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ennorge-my.sharepoint.com/personal/frode_wold_posten_no/Documents/Filer fra W/My Documents/Bruker/Andel vegadresser vs matrikkeladresser/"/>
    </mc:Choice>
  </mc:AlternateContent>
  <xr:revisionPtr revIDLastSave="23" documentId="8_{C8043052-1FCF-4FC0-A41A-19E162AC2CE1}" xr6:coauthVersionLast="47" xr6:coauthVersionMax="47" xr10:uidLastSave="{9CB17AB1-19F5-4A31-B2A4-3EA8985F215C}"/>
  <bookViews>
    <workbookView xWindow="4935" yWindow="-16320" windowWidth="29040" windowHeight="15720" activeTab="2" xr2:uid="{0B637429-540A-4957-9586-1877D202F5C3}"/>
  </bookViews>
  <sheets>
    <sheet name="Instructions" sheetId="4" r:id="rId1"/>
    <sheet name="Veiledning" sheetId="3" r:id="rId2"/>
    <sheet name="Postnummerregister pr 1.10.2025" sheetId="2" r:id="rId3"/>
    <sheet name="Input fra Kartverket" sheetId="5" r:id="rId4"/>
  </sheets>
  <definedNames>
    <definedName name="_xlnm._FilterDatabase" localSheetId="3" hidden="1">'Input fra Kartverket'!$A$1:$D$5136</definedName>
    <definedName name="_xlnm._FilterDatabase" localSheetId="2" hidden="1">'Postnummerregister pr 1.10.2025'!$A$1:$H$5123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7" i="2"/>
  <c r="H9" i="2"/>
  <c r="H10" i="2"/>
  <c r="H11" i="2"/>
  <c r="H12" i="2"/>
  <c r="H13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412" i="2"/>
  <c r="H413" i="2"/>
  <c r="H414" i="2"/>
  <c r="H415" i="2"/>
  <c r="H454" i="2"/>
  <c r="H455" i="2"/>
  <c r="H456" i="2"/>
  <c r="H457" i="2"/>
  <c r="H488" i="2"/>
  <c r="H489" i="2"/>
  <c r="H490" i="2"/>
  <c r="H491" i="2"/>
  <c r="H492" i="2"/>
  <c r="H493" i="2"/>
  <c r="H494" i="2"/>
  <c r="H495" i="2"/>
  <c r="H496" i="2"/>
  <c r="H532" i="2"/>
  <c r="H533" i="2"/>
  <c r="H534" i="2"/>
  <c r="H535" i="2"/>
  <c r="H536" i="2"/>
  <c r="H537" i="2"/>
  <c r="H538" i="2"/>
  <c r="H562" i="2"/>
  <c r="H563" i="2"/>
  <c r="H564" i="2"/>
  <c r="H565" i="2"/>
  <c r="H599" i="2"/>
  <c r="H600" i="2"/>
  <c r="H601" i="2"/>
  <c r="H602" i="2"/>
  <c r="H603" i="2"/>
  <c r="H604" i="2"/>
  <c r="H636" i="2"/>
  <c r="H637" i="2"/>
  <c r="H638" i="2"/>
  <c r="H639" i="2"/>
  <c r="H640" i="2"/>
  <c r="H641" i="2"/>
  <c r="H642" i="2"/>
  <c r="H643" i="2"/>
  <c r="H644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99" i="2"/>
  <c r="H700" i="2"/>
  <c r="H701" i="2"/>
  <c r="H702" i="2"/>
  <c r="H703" i="2"/>
  <c r="H704" i="2"/>
  <c r="H705" i="2"/>
  <c r="H706" i="2"/>
  <c r="H707" i="2"/>
  <c r="H726" i="2"/>
  <c r="H727" i="2"/>
  <c r="H741" i="2"/>
  <c r="H742" i="2"/>
  <c r="H743" i="2"/>
  <c r="H746" i="2"/>
  <c r="H753" i="2"/>
  <c r="H759" i="2"/>
  <c r="H785" i="2"/>
  <c r="H794" i="2"/>
  <c r="H802" i="2"/>
  <c r="H806" i="2"/>
  <c r="H807" i="2"/>
  <c r="H808" i="2"/>
  <c r="H809" i="2"/>
  <c r="H810" i="2"/>
  <c r="H811" i="2"/>
  <c r="H812" i="2"/>
  <c r="H823" i="2"/>
  <c r="H824" i="2"/>
  <c r="H857" i="2"/>
  <c r="H867" i="2"/>
  <c r="H929" i="2"/>
  <c r="H934" i="2"/>
  <c r="H935" i="2"/>
  <c r="H936" i="2"/>
  <c r="H937" i="2"/>
  <c r="H965" i="2"/>
  <c r="H971" i="2"/>
  <c r="H972" i="2"/>
  <c r="H973" i="2"/>
  <c r="H974" i="2"/>
  <c r="H975" i="2"/>
  <c r="H976" i="2"/>
  <c r="H977" i="2"/>
  <c r="H978" i="2"/>
  <c r="H1009" i="2"/>
  <c r="H1010" i="2"/>
  <c r="H1011" i="2"/>
  <c r="H1012" i="2"/>
  <c r="H1013" i="2"/>
  <c r="H1014" i="2"/>
  <c r="H1060" i="2"/>
  <c r="H1093" i="2"/>
  <c r="H1099" i="2"/>
  <c r="H1105" i="2"/>
  <c r="H1106" i="2"/>
  <c r="H1107" i="2"/>
  <c r="H1108" i="2"/>
  <c r="H1109" i="2"/>
  <c r="H1110" i="2"/>
  <c r="H1117" i="2"/>
  <c r="H1131" i="2"/>
  <c r="H1174" i="2"/>
  <c r="H1175" i="2"/>
  <c r="H1176" i="2"/>
  <c r="H1177" i="2"/>
  <c r="H1178" i="2"/>
  <c r="H1179" i="2"/>
  <c r="H1196" i="2"/>
  <c r="H1197" i="2"/>
  <c r="H1205" i="2"/>
  <c r="H1217" i="2"/>
  <c r="H1218" i="2"/>
  <c r="H1219" i="2"/>
  <c r="H1220" i="2"/>
  <c r="H1221" i="2"/>
  <c r="H1222" i="2"/>
  <c r="H1223" i="2"/>
  <c r="H1224" i="2"/>
  <c r="H1225" i="2"/>
  <c r="H1228" i="2"/>
  <c r="H1240" i="2"/>
  <c r="H1241" i="2"/>
  <c r="H1242" i="2"/>
  <c r="H1243" i="2"/>
  <c r="H1281" i="2"/>
  <c r="H1282" i="2"/>
  <c r="H1283" i="2"/>
  <c r="H1284" i="2"/>
  <c r="H1297" i="2"/>
  <c r="H1298" i="2"/>
  <c r="H1318" i="2"/>
  <c r="H1336" i="2"/>
  <c r="H1337" i="2"/>
  <c r="H1357" i="2"/>
  <c r="H1358" i="2"/>
  <c r="H1359" i="2"/>
  <c r="H1360" i="2"/>
  <c r="H1361" i="2"/>
  <c r="H1376" i="2"/>
  <c r="H1377" i="2"/>
  <c r="H1378" i="2"/>
  <c r="H1382" i="2"/>
  <c r="H1383" i="2"/>
  <c r="H1384" i="2"/>
  <c r="H1393" i="2"/>
  <c r="H1394" i="2"/>
  <c r="H1429" i="2"/>
  <c r="H1434" i="2"/>
  <c r="H1441" i="2"/>
  <c r="H1444" i="2"/>
  <c r="H1446" i="2"/>
  <c r="H1447" i="2"/>
  <c r="H1448" i="2"/>
  <c r="H1449" i="2"/>
  <c r="H1450" i="2"/>
  <c r="H1462" i="2"/>
  <c r="H1463" i="2"/>
  <c r="H1464" i="2"/>
  <c r="H1465" i="2"/>
  <c r="H1466" i="2"/>
  <c r="H1467" i="2"/>
  <c r="H1468" i="2"/>
  <c r="H1469" i="2"/>
  <c r="H1494" i="2"/>
  <c r="H1503" i="2"/>
  <c r="H1504" i="2"/>
  <c r="H1521" i="2"/>
  <c r="H1542" i="2"/>
  <c r="H1545" i="2"/>
  <c r="H1555" i="2"/>
  <c r="H1556" i="2"/>
  <c r="H1558" i="2"/>
  <c r="H1559" i="2"/>
  <c r="H1560" i="2"/>
  <c r="H1610" i="2"/>
  <c r="H1611" i="2"/>
  <c r="H1613" i="2"/>
  <c r="H1631" i="2"/>
  <c r="H1634" i="2"/>
  <c r="H1637" i="2"/>
  <c r="H1638" i="2"/>
  <c r="H1639" i="2"/>
  <c r="H1640" i="2"/>
  <c r="H1641" i="2"/>
  <c r="H1665" i="2"/>
  <c r="H1690" i="2"/>
  <c r="H1691" i="2"/>
  <c r="H1692" i="2"/>
  <c r="H1693" i="2"/>
  <c r="H1718" i="2"/>
  <c r="H1719" i="2"/>
  <c r="H1720" i="2"/>
  <c r="H1721" i="2"/>
  <c r="H1722" i="2"/>
  <c r="H1723" i="2"/>
  <c r="H1724" i="2"/>
  <c r="H1725" i="2"/>
  <c r="H1726" i="2"/>
  <c r="H1727" i="2"/>
  <c r="H1728" i="2"/>
  <c r="H1770" i="2"/>
  <c r="H1771" i="2"/>
  <c r="H1772" i="2"/>
  <c r="H1773" i="2"/>
  <c r="H1774" i="2"/>
  <c r="H1775" i="2"/>
  <c r="H1812" i="2"/>
  <c r="H1822" i="2"/>
  <c r="H1826" i="2"/>
  <c r="H1839" i="2"/>
  <c r="H1844" i="2"/>
  <c r="H1848" i="2"/>
  <c r="H1852" i="2"/>
  <c r="H1859" i="2"/>
  <c r="H1868" i="2"/>
  <c r="H1872" i="2"/>
  <c r="H1874" i="2"/>
  <c r="H1896" i="2"/>
  <c r="H1901" i="2"/>
  <c r="H1906" i="2"/>
  <c r="H1910" i="2"/>
  <c r="H1912" i="2"/>
  <c r="H1914" i="2"/>
  <c r="H1921" i="2"/>
  <c r="H1926" i="2"/>
  <c r="H1930" i="2"/>
  <c r="H1931" i="2"/>
  <c r="H1933" i="2"/>
  <c r="H1971" i="2"/>
  <c r="H1991" i="2"/>
  <c r="H2045" i="2"/>
  <c r="H2046" i="2"/>
  <c r="H2047" i="2"/>
  <c r="H2049" i="2"/>
  <c r="H2051" i="2"/>
  <c r="H2052" i="2"/>
  <c r="H2095" i="2"/>
  <c r="H2096" i="2"/>
  <c r="H2144" i="2"/>
  <c r="H2147" i="2"/>
  <c r="H2148" i="2"/>
  <c r="H2149" i="2"/>
  <c r="H2150" i="2"/>
  <c r="H2151" i="2"/>
  <c r="H2152" i="2"/>
  <c r="H2217" i="2"/>
  <c r="H2219" i="2"/>
  <c r="H2220" i="2"/>
  <c r="H2222" i="2"/>
  <c r="H2224" i="2"/>
  <c r="H2225" i="2"/>
  <c r="H2226" i="2"/>
  <c r="H2227" i="2"/>
  <c r="H2228" i="2"/>
  <c r="H2229" i="2"/>
  <c r="H2230" i="2"/>
  <c r="H2231" i="2"/>
  <c r="H2232" i="2"/>
  <c r="H2244" i="2"/>
  <c r="H2277" i="2"/>
  <c r="H2305" i="2"/>
  <c r="H2306" i="2"/>
  <c r="H2307" i="2"/>
  <c r="H2308" i="2"/>
  <c r="H2368" i="2"/>
  <c r="H2383" i="2"/>
  <c r="H2386" i="2"/>
  <c r="H2387" i="2"/>
  <c r="H2388" i="2"/>
  <c r="H2391" i="2"/>
  <c r="H2392" i="2"/>
  <c r="H2393" i="2"/>
  <c r="H2394" i="2"/>
  <c r="H2395" i="2"/>
  <c r="H2397" i="2"/>
  <c r="H2398" i="2"/>
  <c r="H2399" i="2"/>
  <c r="H2416" i="2"/>
  <c r="H2421" i="2"/>
  <c r="H2426" i="2"/>
  <c r="H2427" i="2"/>
  <c r="H2428" i="2"/>
  <c r="H2429" i="2"/>
  <c r="H2430" i="2"/>
  <c r="H2431" i="2"/>
  <c r="H2449" i="2"/>
  <c r="H2457" i="2"/>
  <c r="H2460" i="2"/>
  <c r="H2463" i="2"/>
  <c r="H2464" i="2"/>
  <c r="H2465" i="2"/>
  <c r="H2521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3" i="2"/>
  <c r="H2554" i="2"/>
  <c r="H2555" i="2"/>
  <c r="H2556" i="2"/>
  <c r="H2567" i="2"/>
  <c r="H2572" i="2"/>
  <c r="H2577" i="2"/>
  <c r="H2592" i="2"/>
  <c r="H2593" i="2"/>
  <c r="H2594" i="2"/>
  <c r="H2595" i="2"/>
  <c r="H2596" i="2"/>
  <c r="H2597" i="2"/>
  <c r="H2631" i="2"/>
  <c r="H2632" i="2"/>
  <c r="H2633" i="2"/>
  <c r="H2634" i="2"/>
  <c r="H2635" i="2"/>
  <c r="H2637" i="2"/>
  <c r="H2651" i="2"/>
  <c r="H2656" i="2"/>
  <c r="H2657" i="2"/>
  <c r="H2659" i="2"/>
  <c r="H2660" i="2"/>
  <c r="H2675" i="2"/>
  <c r="H2679" i="2"/>
  <c r="H2680" i="2"/>
  <c r="H2681" i="2"/>
  <c r="H2875" i="2"/>
  <c r="H2878" i="2"/>
  <c r="H2879" i="2"/>
  <c r="H2880" i="2"/>
  <c r="H2881" i="2"/>
  <c r="H2882" i="2"/>
  <c r="H2887" i="2"/>
  <c r="H2888" i="2"/>
  <c r="H2904" i="2"/>
  <c r="H2921" i="2"/>
  <c r="H2926" i="2"/>
  <c r="H2927" i="2"/>
  <c r="H2928" i="2"/>
  <c r="H2977" i="2"/>
  <c r="H2978" i="2"/>
  <c r="H2979" i="2"/>
  <c r="H2982" i="2"/>
  <c r="H2983" i="2"/>
  <c r="H2984" i="2"/>
  <c r="H2985" i="2"/>
  <c r="H2986" i="2"/>
  <c r="H3030" i="2"/>
  <c r="H3047" i="2"/>
  <c r="H3048" i="2"/>
  <c r="H3053" i="2"/>
  <c r="H3054" i="2"/>
  <c r="H3112" i="2"/>
  <c r="H3118" i="2"/>
  <c r="H3124" i="2"/>
  <c r="H3129" i="2"/>
  <c r="H3134" i="2"/>
  <c r="H3142" i="2"/>
  <c r="H3155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53" i="2"/>
  <c r="H3275" i="2"/>
  <c r="H3281" i="2"/>
  <c r="H3313" i="2"/>
  <c r="H3317" i="2"/>
  <c r="H3320" i="2"/>
  <c r="H3326" i="2"/>
  <c r="H3329" i="2"/>
  <c r="H3330" i="2"/>
  <c r="H3336" i="2"/>
  <c r="H3347" i="2"/>
  <c r="H3350" i="2"/>
  <c r="H3369" i="2"/>
  <c r="H3379" i="2"/>
  <c r="H3391" i="2"/>
  <c r="H3400" i="2"/>
  <c r="H3402" i="2"/>
  <c r="H3417" i="2"/>
  <c r="H3419" i="2"/>
  <c r="H3422" i="2"/>
  <c r="H3430" i="2"/>
  <c r="H3431" i="2"/>
  <c r="H3446" i="2"/>
  <c r="H3455" i="2"/>
  <c r="H3471" i="2"/>
  <c r="H3472" i="2"/>
  <c r="H3479" i="2"/>
  <c r="H3507" i="2"/>
  <c r="H3509" i="2"/>
  <c r="H3511" i="2"/>
  <c r="H3517" i="2"/>
  <c r="H3525" i="2"/>
  <c r="H3530" i="2"/>
  <c r="H3533" i="2"/>
  <c r="H3561" i="2"/>
  <c r="H3562" i="2"/>
  <c r="H3568" i="2"/>
  <c r="H3576" i="2"/>
  <c r="H3611" i="2"/>
  <c r="H3620" i="2"/>
  <c r="H3621" i="2"/>
  <c r="H3633" i="2"/>
  <c r="H3646" i="2"/>
  <c r="H3657" i="2"/>
  <c r="H3660" i="2"/>
  <c r="H3674" i="2"/>
  <c r="H3678" i="2"/>
  <c r="H3692" i="2"/>
  <c r="H3704" i="2"/>
  <c r="H3719" i="2"/>
  <c r="H3720" i="2"/>
  <c r="H3745" i="2"/>
  <c r="H3749" i="2"/>
  <c r="H3777" i="2"/>
  <c r="H3789" i="2"/>
  <c r="H3901" i="2"/>
  <c r="H3908" i="2"/>
  <c r="H3912" i="2"/>
  <c r="H3914" i="2"/>
  <c r="H3921" i="2"/>
  <c r="H3927" i="2"/>
  <c r="H3935" i="2"/>
  <c r="H3948" i="2"/>
  <c r="H3967" i="2"/>
  <c r="H3994" i="2"/>
  <c r="H3996" i="2"/>
  <c r="H4001" i="2"/>
  <c r="H4007" i="2"/>
  <c r="H4032" i="2"/>
  <c r="H4042" i="2"/>
  <c r="H4043" i="2"/>
  <c r="H4045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4" i="2"/>
  <c r="H4141" i="2"/>
  <c r="H4144" i="2"/>
  <c r="H4168" i="2"/>
  <c r="H4171" i="2"/>
  <c r="H4174" i="2"/>
  <c r="H4205" i="2"/>
  <c r="H4208" i="2"/>
  <c r="H4210" i="2"/>
  <c r="H4217" i="2"/>
  <c r="H4230" i="2"/>
  <c r="H4231" i="2"/>
  <c r="H4249" i="2"/>
  <c r="H4251" i="2"/>
  <c r="H4253" i="2"/>
  <c r="H4256" i="2"/>
  <c r="H4286" i="2"/>
  <c r="H4292" i="2"/>
  <c r="H4300" i="2"/>
  <c r="H4310" i="2"/>
  <c r="H4314" i="2"/>
  <c r="H4322" i="2"/>
  <c r="H4362" i="2"/>
  <c r="H4371" i="2"/>
  <c r="H4372" i="2"/>
  <c r="H4373" i="2"/>
  <c r="H4376" i="2"/>
  <c r="H4389" i="2"/>
  <c r="H4392" i="2"/>
  <c r="H4410" i="2"/>
  <c r="H4413" i="2"/>
  <c r="H4424" i="2"/>
  <c r="H4431" i="2"/>
  <c r="H4448" i="2"/>
  <c r="H4449" i="2"/>
  <c r="H4521" i="2"/>
  <c r="H4562" i="2"/>
  <c r="H4563" i="2"/>
  <c r="H4564" i="2"/>
  <c r="H4565" i="2"/>
  <c r="H4570" i="2"/>
  <c r="H4577" i="2"/>
  <c r="H4584" i="2"/>
  <c r="H4592" i="2"/>
  <c r="H4599" i="2"/>
  <c r="H4609" i="2"/>
  <c r="H4614" i="2"/>
  <c r="H4624" i="2"/>
  <c r="H4638" i="2"/>
  <c r="H4687" i="2"/>
  <c r="H4700" i="2"/>
  <c r="H4701" i="2"/>
  <c r="H4710" i="2"/>
  <c r="H4715" i="2"/>
  <c r="H4795" i="2"/>
  <c r="H4808" i="2"/>
  <c r="H4837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9" i="2"/>
  <c r="H4880" i="2"/>
  <c r="H4886" i="2"/>
  <c r="H4887" i="2"/>
  <c r="H4894" i="2"/>
  <c r="H4901" i="2"/>
  <c r="H4902" i="2"/>
  <c r="H4906" i="2"/>
  <c r="H4909" i="2"/>
  <c r="H4916" i="2"/>
  <c r="H4931" i="2"/>
  <c r="H4956" i="2"/>
  <c r="H4964" i="2"/>
  <c r="H4965" i="2"/>
  <c r="H4967" i="2"/>
  <c r="H4971" i="2"/>
  <c r="H4973" i="2"/>
  <c r="H4975" i="2"/>
  <c r="H4976" i="2"/>
  <c r="H4977" i="2"/>
  <c r="H4978" i="2"/>
  <c r="H4979" i="2"/>
  <c r="H4980" i="2"/>
  <c r="H4981" i="2"/>
  <c r="H4982" i="2"/>
  <c r="H4983" i="2"/>
  <c r="H4995" i="2"/>
  <c r="H5051" i="2"/>
  <c r="H5106" i="2"/>
  <c r="H5107" i="2"/>
  <c r="H5115" i="2"/>
  <c r="H5123" i="2"/>
  <c r="H2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F97" i="2"/>
  <c r="G97" i="2"/>
  <c r="F98" i="2"/>
  <c r="G98" i="2"/>
  <c r="F99" i="2"/>
  <c r="G99" i="2"/>
  <c r="F100" i="2"/>
  <c r="G100" i="2"/>
  <c r="F101" i="2"/>
  <c r="G101" i="2"/>
  <c r="F102" i="2"/>
  <c r="G102" i="2"/>
  <c r="F103" i="2"/>
  <c r="G103" i="2"/>
  <c r="F104" i="2"/>
  <c r="G104" i="2"/>
  <c r="F105" i="2"/>
  <c r="G105" i="2"/>
  <c r="F106" i="2"/>
  <c r="G106" i="2"/>
  <c r="F107" i="2"/>
  <c r="G107" i="2"/>
  <c r="F108" i="2"/>
  <c r="G108" i="2"/>
  <c r="F109" i="2"/>
  <c r="G109" i="2"/>
  <c r="F110" i="2"/>
  <c r="G110" i="2"/>
  <c r="F111" i="2"/>
  <c r="G111" i="2"/>
  <c r="F112" i="2"/>
  <c r="G112" i="2"/>
  <c r="F113" i="2"/>
  <c r="G113" i="2"/>
  <c r="F114" i="2"/>
  <c r="G114" i="2"/>
  <c r="F115" i="2"/>
  <c r="G115" i="2"/>
  <c r="F116" i="2"/>
  <c r="G116" i="2"/>
  <c r="F117" i="2"/>
  <c r="G117" i="2"/>
  <c r="F118" i="2"/>
  <c r="G118" i="2"/>
  <c r="F119" i="2"/>
  <c r="G119" i="2"/>
  <c r="F120" i="2"/>
  <c r="G120" i="2"/>
  <c r="F121" i="2"/>
  <c r="G121" i="2"/>
  <c r="F122" i="2"/>
  <c r="G122" i="2"/>
  <c r="F123" i="2"/>
  <c r="G123" i="2"/>
  <c r="F124" i="2"/>
  <c r="G124" i="2"/>
  <c r="F125" i="2"/>
  <c r="G125" i="2"/>
  <c r="F126" i="2"/>
  <c r="G126" i="2"/>
  <c r="F127" i="2"/>
  <c r="G127" i="2"/>
  <c r="F128" i="2"/>
  <c r="G128" i="2"/>
  <c r="F129" i="2"/>
  <c r="G129" i="2"/>
  <c r="F130" i="2"/>
  <c r="G130" i="2"/>
  <c r="F131" i="2"/>
  <c r="G131" i="2"/>
  <c r="F132" i="2"/>
  <c r="G132" i="2"/>
  <c r="F133" i="2"/>
  <c r="G133" i="2"/>
  <c r="F134" i="2"/>
  <c r="G134" i="2"/>
  <c r="F135" i="2"/>
  <c r="G135" i="2"/>
  <c r="F136" i="2"/>
  <c r="G136" i="2"/>
  <c r="F137" i="2"/>
  <c r="G137" i="2"/>
  <c r="F138" i="2"/>
  <c r="G138" i="2"/>
  <c r="F139" i="2"/>
  <c r="G139" i="2"/>
  <c r="F140" i="2"/>
  <c r="G140" i="2"/>
  <c r="F141" i="2"/>
  <c r="G141" i="2"/>
  <c r="F142" i="2"/>
  <c r="G142" i="2"/>
  <c r="F143" i="2"/>
  <c r="G143" i="2"/>
  <c r="F144" i="2"/>
  <c r="G144" i="2"/>
  <c r="F145" i="2"/>
  <c r="G145" i="2"/>
  <c r="F146" i="2"/>
  <c r="G146" i="2"/>
  <c r="F147" i="2"/>
  <c r="G147" i="2"/>
  <c r="F148" i="2"/>
  <c r="G148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F181" i="2"/>
  <c r="G181" i="2"/>
  <c r="F182" i="2"/>
  <c r="G182" i="2"/>
  <c r="F183" i="2"/>
  <c r="G183" i="2"/>
  <c r="F184" i="2"/>
  <c r="G184" i="2"/>
  <c r="F185" i="2"/>
  <c r="G185" i="2"/>
  <c r="F186" i="2"/>
  <c r="G186" i="2"/>
  <c r="F187" i="2"/>
  <c r="G187" i="2"/>
  <c r="F188" i="2"/>
  <c r="G188" i="2"/>
  <c r="F189" i="2"/>
  <c r="G189" i="2"/>
  <c r="F190" i="2"/>
  <c r="G190" i="2"/>
  <c r="F191" i="2"/>
  <c r="G191" i="2"/>
  <c r="F192" i="2"/>
  <c r="G192" i="2"/>
  <c r="F193" i="2"/>
  <c r="G193" i="2"/>
  <c r="F194" i="2"/>
  <c r="G194" i="2"/>
  <c r="F195" i="2"/>
  <c r="G195" i="2"/>
  <c r="F196" i="2"/>
  <c r="G196" i="2"/>
  <c r="F197" i="2"/>
  <c r="G197" i="2"/>
  <c r="F198" i="2"/>
  <c r="G198" i="2"/>
  <c r="F199" i="2"/>
  <c r="G199" i="2"/>
  <c r="F200" i="2"/>
  <c r="G200" i="2"/>
  <c r="F201" i="2"/>
  <c r="G201" i="2"/>
  <c r="F202" i="2"/>
  <c r="G202" i="2"/>
  <c r="F203" i="2"/>
  <c r="G203" i="2"/>
  <c r="F204" i="2"/>
  <c r="G204" i="2"/>
  <c r="F205" i="2"/>
  <c r="G205" i="2"/>
  <c r="F206" i="2"/>
  <c r="G206" i="2"/>
  <c r="F207" i="2"/>
  <c r="G207" i="2"/>
  <c r="F208" i="2"/>
  <c r="G208" i="2"/>
  <c r="F209" i="2"/>
  <c r="G209" i="2"/>
  <c r="F210" i="2"/>
  <c r="G210" i="2"/>
  <c r="F211" i="2"/>
  <c r="G211" i="2"/>
  <c r="F212" i="2"/>
  <c r="G212" i="2"/>
  <c r="F213" i="2"/>
  <c r="G213" i="2"/>
  <c r="F214" i="2"/>
  <c r="G214" i="2"/>
  <c r="F215" i="2"/>
  <c r="G215" i="2"/>
  <c r="F216" i="2"/>
  <c r="G216" i="2"/>
  <c r="F217" i="2"/>
  <c r="G217" i="2"/>
  <c r="F218" i="2"/>
  <c r="G218" i="2"/>
  <c r="F219" i="2"/>
  <c r="G219" i="2"/>
  <c r="F220" i="2"/>
  <c r="G220" i="2"/>
  <c r="F221" i="2"/>
  <c r="G221" i="2"/>
  <c r="F222" i="2"/>
  <c r="G222" i="2"/>
  <c r="F223" i="2"/>
  <c r="G223" i="2"/>
  <c r="F224" i="2"/>
  <c r="G224" i="2"/>
  <c r="F225" i="2"/>
  <c r="G225" i="2"/>
  <c r="F226" i="2"/>
  <c r="G226" i="2"/>
  <c r="F227" i="2"/>
  <c r="G227" i="2"/>
  <c r="F228" i="2"/>
  <c r="G228" i="2"/>
  <c r="F229" i="2"/>
  <c r="G229" i="2"/>
  <c r="F230" i="2"/>
  <c r="G230" i="2"/>
  <c r="F231" i="2"/>
  <c r="G231" i="2"/>
  <c r="F232" i="2"/>
  <c r="G232" i="2"/>
  <c r="F233" i="2"/>
  <c r="G233" i="2"/>
  <c r="F234" i="2"/>
  <c r="G234" i="2"/>
  <c r="F235" i="2"/>
  <c r="G235" i="2"/>
  <c r="F236" i="2"/>
  <c r="G236" i="2"/>
  <c r="F237" i="2"/>
  <c r="G237" i="2"/>
  <c r="F238" i="2"/>
  <c r="G238" i="2"/>
  <c r="F239" i="2"/>
  <c r="G239" i="2"/>
  <c r="F240" i="2"/>
  <c r="G240" i="2"/>
  <c r="F241" i="2"/>
  <c r="G241" i="2"/>
  <c r="F242" i="2"/>
  <c r="G242" i="2"/>
  <c r="F243" i="2"/>
  <c r="G243" i="2"/>
  <c r="F244" i="2"/>
  <c r="G244" i="2"/>
  <c r="F245" i="2"/>
  <c r="G245" i="2"/>
  <c r="F246" i="2"/>
  <c r="G246" i="2"/>
  <c r="F247" i="2"/>
  <c r="G247" i="2"/>
  <c r="F248" i="2"/>
  <c r="G248" i="2"/>
  <c r="F249" i="2"/>
  <c r="G249" i="2"/>
  <c r="F250" i="2"/>
  <c r="G250" i="2"/>
  <c r="F251" i="2"/>
  <c r="G251" i="2"/>
  <c r="F252" i="2"/>
  <c r="G252" i="2"/>
  <c r="F253" i="2"/>
  <c r="G253" i="2"/>
  <c r="F254" i="2"/>
  <c r="G254" i="2"/>
  <c r="F255" i="2"/>
  <c r="G255" i="2"/>
  <c r="F256" i="2"/>
  <c r="G256" i="2"/>
  <c r="F257" i="2"/>
  <c r="G257" i="2"/>
  <c r="F258" i="2"/>
  <c r="G258" i="2"/>
  <c r="F259" i="2"/>
  <c r="G259" i="2"/>
  <c r="F260" i="2"/>
  <c r="G260" i="2"/>
  <c r="F261" i="2"/>
  <c r="G261" i="2"/>
  <c r="F262" i="2"/>
  <c r="G262" i="2"/>
  <c r="F263" i="2"/>
  <c r="G263" i="2"/>
  <c r="F264" i="2"/>
  <c r="G264" i="2"/>
  <c r="F265" i="2"/>
  <c r="G265" i="2"/>
  <c r="F266" i="2"/>
  <c r="G266" i="2"/>
  <c r="F267" i="2"/>
  <c r="G267" i="2"/>
  <c r="F268" i="2"/>
  <c r="G268" i="2"/>
  <c r="F269" i="2"/>
  <c r="G269" i="2"/>
  <c r="F270" i="2"/>
  <c r="G270" i="2"/>
  <c r="F271" i="2"/>
  <c r="G271" i="2"/>
  <c r="F272" i="2"/>
  <c r="G272" i="2"/>
  <c r="F273" i="2"/>
  <c r="G273" i="2"/>
  <c r="F274" i="2"/>
  <c r="G274" i="2"/>
  <c r="F275" i="2"/>
  <c r="G275" i="2"/>
  <c r="F276" i="2"/>
  <c r="G276" i="2"/>
  <c r="F277" i="2"/>
  <c r="G277" i="2"/>
  <c r="F278" i="2"/>
  <c r="G278" i="2"/>
  <c r="F279" i="2"/>
  <c r="G279" i="2"/>
  <c r="F280" i="2"/>
  <c r="G280" i="2"/>
  <c r="F281" i="2"/>
  <c r="G281" i="2"/>
  <c r="F282" i="2"/>
  <c r="G282" i="2"/>
  <c r="F283" i="2"/>
  <c r="G283" i="2"/>
  <c r="F284" i="2"/>
  <c r="G284" i="2"/>
  <c r="F285" i="2"/>
  <c r="G285" i="2"/>
  <c r="F286" i="2"/>
  <c r="G286" i="2"/>
  <c r="F287" i="2"/>
  <c r="G287" i="2"/>
  <c r="F288" i="2"/>
  <c r="G288" i="2"/>
  <c r="F289" i="2"/>
  <c r="G289" i="2"/>
  <c r="F290" i="2"/>
  <c r="G290" i="2"/>
  <c r="F291" i="2"/>
  <c r="G291" i="2"/>
  <c r="F292" i="2"/>
  <c r="G292" i="2"/>
  <c r="F293" i="2"/>
  <c r="G293" i="2"/>
  <c r="F294" i="2"/>
  <c r="G294" i="2"/>
  <c r="F295" i="2"/>
  <c r="G295" i="2"/>
  <c r="F296" i="2"/>
  <c r="G296" i="2"/>
  <c r="F297" i="2"/>
  <c r="G297" i="2"/>
  <c r="F298" i="2"/>
  <c r="G298" i="2"/>
  <c r="F299" i="2"/>
  <c r="G299" i="2"/>
  <c r="F300" i="2"/>
  <c r="G300" i="2"/>
  <c r="F301" i="2"/>
  <c r="G301" i="2"/>
  <c r="F302" i="2"/>
  <c r="G302" i="2"/>
  <c r="F303" i="2"/>
  <c r="G303" i="2"/>
  <c r="F304" i="2"/>
  <c r="G304" i="2"/>
  <c r="F305" i="2"/>
  <c r="G305" i="2"/>
  <c r="F306" i="2"/>
  <c r="G306" i="2"/>
  <c r="F307" i="2"/>
  <c r="G307" i="2"/>
  <c r="F308" i="2"/>
  <c r="G308" i="2"/>
  <c r="F309" i="2"/>
  <c r="G309" i="2"/>
  <c r="F310" i="2"/>
  <c r="G310" i="2"/>
  <c r="F311" i="2"/>
  <c r="G311" i="2"/>
  <c r="F312" i="2"/>
  <c r="G312" i="2"/>
  <c r="F313" i="2"/>
  <c r="G313" i="2"/>
  <c r="F314" i="2"/>
  <c r="G314" i="2"/>
  <c r="F315" i="2"/>
  <c r="G315" i="2"/>
  <c r="F316" i="2"/>
  <c r="G316" i="2"/>
  <c r="F317" i="2"/>
  <c r="G317" i="2"/>
  <c r="F318" i="2"/>
  <c r="G318" i="2"/>
  <c r="F319" i="2"/>
  <c r="G319" i="2"/>
  <c r="F320" i="2"/>
  <c r="G320" i="2"/>
  <c r="F321" i="2"/>
  <c r="G321" i="2"/>
  <c r="F322" i="2"/>
  <c r="G322" i="2"/>
  <c r="F323" i="2"/>
  <c r="G323" i="2"/>
  <c r="F324" i="2"/>
  <c r="G324" i="2"/>
  <c r="F325" i="2"/>
  <c r="G325" i="2"/>
  <c r="F326" i="2"/>
  <c r="G326" i="2"/>
  <c r="F327" i="2"/>
  <c r="G327" i="2"/>
  <c r="F328" i="2"/>
  <c r="G328" i="2"/>
  <c r="F329" i="2"/>
  <c r="G329" i="2"/>
  <c r="F330" i="2"/>
  <c r="G330" i="2"/>
  <c r="F331" i="2"/>
  <c r="G331" i="2"/>
  <c r="F332" i="2"/>
  <c r="G332" i="2"/>
  <c r="F333" i="2"/>
  <c r="G333" i="2"/>
  <c r="F334" i="2"/>
  <c r="G334" i="2"/>
  <c r="F335" i="2"/>
  <c r="G335" i="2"/>
  <c r="F336" i="2"/>
  <c r="G336" i="2"/>
  <c r="F337" i="2"/>
  <c r="G337" i="2"/>
  <c r="F338" i="2"/>
  <c r="G338" i="2"/>
  <c r="F339" i="2"/>
  <c r="G339" i="2"/>
  <c r="F340" i="2"/>
  <c r="G340" i="2"/>
  <c r="F341" i="2"/>
  <c r="G341" i="2"/>
  <c r="F342" i="2"/>
  <c r="G342" i="2"/>
  <c r="F343" i="2"/>
  <c r="G343" i="2"/>
  <c r="F344" i="2"/>
  <c r="G344" i="2"/>
  <c r="F345" i="2"/>
  <c r="G345" i="2"/>
  <c r="F346" i="2"/>
  <c r="G346" i="2"/>
  <c r="F347" i="2"/>
  <c r="G347" i="2"/>
  <c r="F348" i="2"/>
  <c r="G348" i="2"/>
  <c r="F349" i="2"/>
  <c r="G349" i="2"/>
  <c r="F350" i="2"/>
  <c r="G350" i="2"/>
  <c r="F351" i="2"/>
  <c r="G351" i="2"/>
  <c r="F352" i="2"/>
  <c r="G352" i="2"/>
  <c r="F353" i="2"/>
  <c r="G353" i="2"/>
  <c r="F354" i="2"/>
  <c r="G354" i="2"/>
  <c r="F355" i="2"/>
  <c r="G355" i="2"/>
  <c r="F356" i="2"/>
  <c r="G356" i="2"/>
  <c r="F357" i="2"/>
  <c r="G357" i="2"/>
  <c r="F358" i="2"/>
  <c r="G358" i="2"/>
  <c r="F359" i="2"/>
  <c r="G359" i="2"/>
  <c r="F360" i="2"/>
  <c r="G360" i="2"/>
  <c r="F361" i="2"/>
  <c r="G361" i="2"/>
  <c r="F362" i="2"/>
  <c r="G362" i="2"/>
  <c r="F363" i="2"/>
  <c r="G363" i="2"/>
  <c r="F364" i="2"/>
  <c r="G364" i="2"/>
  <c r="F365" i="2"/>
  <c r="G365" i="2"/>
  <c r="F366" i="2"/>
  <c r="G366" i="2"/>
  <c r="F367" i="2"/>
  <c r="G367" i="2"/>
  <c r="F368" i="2"/>
  <c r="G368" i="2"/>
  <c r="F369" i="2"/>
  <c r="G369" i="2"/>
  <c r="F370" i="2"/>
  <c r="G370" i="2"/>
  <c r="F371" i="2"/>
  <c r="G371" i="2"/>
  <c r="F372" i="2"/>
  <c r="G372" i="2"/>
  <c r="F373" i="2"/>
  <c r="G373" i="2"/>
  <c r="F374" i="2"/>
  <c r="G374" i="2"/>
  <c r="F375" i="2"/>
  <c r="G375" i="2"/>
  <c r="F376" i="2"/>
  <c r="G376" i="2"/>
  <c r="F377" i="2"/>
  <c r="G377" i="2"/>
  <c r="F378" i="2"/>
  <c r="G378" i="2"/>
  <c r="F379" i="2"/>
  <c r="G379" i="2"/>
  <c r="F380" i="2"/>
  <c r="G380" i="2"/>
  <c r="F381" i="2"/>
  <c r="G381" i="2"/>
  <c r="F382" i="2"/>
  <c r="G382" i="2"/>
  <c r="F383" i="2"/>
  <c r="G383" i="2"/>
  <c r="F384" i="2"/>
  <c r="G384" i="2"/>
  <c r="F385" i="2"/>
  <c r="G385" i="2"/>
  <c r="F386" i="2"/>
  <c r="G386" i="2"/>
  <c r="F387" i="2"/>
  <c r="G387" i="2"/>
  <c r="F388" i="2"/>
  <c r="G388" i="2"/>
  <c r="F389" i="2"/>
  <c r="G389" i="2"/>
  <c r="F390" i="2"/>
  <c r="G390" i="2"/>
  <c r="F391" i="2"/>
  <c r="G391" i="2"/>
  <c r="F392" i="2"/>
  <c r="G392" i="2"/>
  <c r="F393" i="2"/>
  <c r="G393" i="2"/>
  <c r="F394" i="2"/>
  <c r="G394" i="2"/>
  <c r="F395" i="2"/>
  <c r="G395" i="2"/>
  <c r="F396" i="2"/>
  <c r="G396" i="2"/>
  <c r="F397" i="2"/>
  <c r="G397" i="2"/>
  <c r="F398" i="2"/>
  <c r="G398" i="2"/>
  <c r="F399" i="2"/>
  <c r="G399" i="2"/>
  <c r="F400" i="2"/>
  <c r="G400" i="2"/>
  <c r="F401" i="2"/>
  <c r="G401" i="2"/>
  <c r="F402" i="2"/>
  <c r="G402" i="2"/>
  <c r="F403" i="2"/>
  <c r="G403" i="2"/>
  <c r="F404" i="2"/>
  <c r="G404" i="2"/>
  <c r="F405" i="2"/>
  <c r="G405" i="2"/>
  <c r="F406" i="2"/>
  <c r="G406" i="2"/>
  <c r="F407" i="2"/>
  <c r="G407" i="2"/>
  <c r="F408" i="2"/>
  <c r="G408" i="2"/>
  <c r="F409" i="2"/>
  <c r="G409" i="2"/>
  <c r="F410" i="2"/>
  <c r="G410" i="2"/>
  <c r="F411" i="2"/>
  <c r="G411" i="2"/>
  <c r="F412" i="2"/>
  <c r="G412" i="2"/>
  <c r="F413" i="2"/>
  <c r="G413" i="2"/>
  <c r="F414" i="2"/>
  <c r="G414" i="2"/>
  <c r="F415" i="2"/>
  <c r="G415" i="2"/>
  <c r="F416" i="2"/>
  <c r="G416" i="2"/>
  <c r="F417" i="2"/>
  <c r="G417" i="2"/>
  <c r="F418" i="2"/>
  <c r="G418" i="2"/>
  <c r="F419" i="2"/>
  <c r="G419" i="2"/>
  <c r="F420" i="2"/>
  <c r="G420" i="2"/>
  <c r="F421" i="2"/>
  <c r="G421" i="2"/>
  <c r="F422" i="2"/>
  <c r="G422" i="2"/>
  <c r="F423" i="2"/>
  <c r="G423" i="2"/>
  <c r="F424" i="2"/>
  <c r="G424" i="2"/>
  <c r="F425" i="2"/>
  <c r="G425" i="2"/>
  <c r="F426" i="2"/>
  <c r="G426" i="2"/>
  <c r="F427" i="2"/>
  <c r="G427" i="2"/>
  <c r="F428" i="2"/>
  <c r="G428" i="2"/>
  <c r="F429" i="2"/>
  <c r="G429" i="2"/>
  <c r="F430" i="2"/>
  <c r="G430" i="2"/>
  <c r="F431" i="2"/>
  <c r="G431" i="2"/>
  <c r="F432" i="2"/>
  <c r="G432" i="2"/>
  <c r="F433" i="2"/>
  <c r="G433" i="2"/>
  <c r="F434" i="2"/>
  <c r="G434" i="2"/>
  <c r="F435" i="2"/>
  <c r="G435" i="2"/>
  <c r="F436" i="2"/>
  <c r="G436" i="2"/>
  <c r="F437" i="2"/>
  <c r="G437" i="2"/>
  <c r="F438" i="2"/>
  <c r="G438" i="2"/>
  <c r="F439" i="2"/>
  <c r="G439" i="2"/>
  <c r="F440" i="2"/>
  <c r="G440" i="2"/>
  <c r="F441" i="2"/>
  <c r="G441" i="2"/>
  <c r="F442" i="2"/>
  <c r="G442" i="2"/>
  <c r="F443" i="2"/>
  <c r="G443" i="2"/>
  <c r="F444" i="2"/>
  <c r="G444" i="2"/>
  <c r="F445" i="2"/>
  <c r="G445" i="2"/>
  <c r="F446" i="2"/>
  <c r="G446" i="2"/>
  <c r="F447" i="2"/>
  <c r="G447" i="2"/>
  <c r="F448" i="2"/>
  <c r="G448" i="2"/>
  <c r="F449" i="2"/>
  <c r="G449" i="2"/>
  <c r="F450" i="2"/>
  <c r="G450" i="2"/>
  <c r="F451" i="2"/>
  <c r="G451" i="2"/>
  <c r="F452" i="2"/>
  <c r="G452" i="2"/>
  <c r="F453" i="2"/>
  <c r="G453" i="2"/>
  <c r="F454" i="2"/>
  <c r="G454" i="2"/>
  <c r="F455" i="2"/>
  <c r="G455" i="2"/>
  <c r="F456" i="2"/>
  <c r="G456" i="2"/>
  <c r="F457" i="2"/>
  <c r="G457" i="2"/>
  <c r="F458" i="2"/>
  <c r="G458" i="2"/>
  <c r="F459" i="2"/>
  <c r="G459" i="2"/>
  <c r="F460" i="2"/>
  <c r="G460" i="2"/>
  <c r="F461" i="2"/>
  <c r="G461" i="2"/>
  <c r="F462" i="2"/>
  <c r="G462" i="2"/>
  <c r="F463" i="2"/>
  <c r="G463" i="2"/>
  <c r="F464" i="2"/>
  <c r="G464" i="2"/>
  <c r="F465" i="2"/>
  <c r="G465" i="2"/>
  <c r="F466" i="2"/>
  <c r="G466" i="2"/>
  <c r="F467" i="2"/>
  <c r="G467" i="2"/>
  <c r="F468" i="2"/>
  <c r="G468" i="2"/>
  <c r="F469" i="2"/>
  <c r="G469" i="2"/>
  <c r="F470" i="2"/>
  <c r="G470" i="2"/>
  <c r="F471" i="2"/>
  <c r="G471" i="2"/>
  <c r="F472" i="2"/>
  <c r="G472" i="2"/>
  <c r="F473" i="2"/>
  <c r="G473" i="2"/>
  <c r="F474" i="2"/>
  <c r="G474" i="2"/>
  <c r="F475" i="2"/>
  <c r="G475" i="2"/>
  <c r="F476" i="2"/>
  <c r="G476" i="2"/>
  <c r="F477" i="2"/>
  <c r="G477" i="2"/>
  <c r="F478" i="2"/>
  <c r="G478" i="2"/>
  <c r="F479" i="2"/>
  <c r="G479" i="2"/>
  <c r="F480" i="2"/>
  <c r="G480" i="2"/>
  <c r="F481" i="2"/>
  <c r="G481" i="2"/>
  <c r="F482" i="2"/>
  <c r="G482" i="2"/>
  <c r="F483" i="2"/>
  <c r="G483" i="2"/>
  <c r="F484" i="2"/>
  <c r="G484" i="2"/>
  <c r="F485" i="2"/>
  <c r="G485" i="2"/>
  <c r="F486" i="2"/>
  <c r="G486" i="2"/>
  <c r="F487" i="2"/>
  <c r="G487" i="2"/>
  <c r="F488" i="2"/>
  <c r="G488" i="2"/>
  <c r="F489" i="2"/>
  <c r="G489" i="2"/>
  <c r="F490" i="2"/>
  <c r="G490" i="2"/>
  <c r="F491" i="2"/>
  <c r="G491" i="2"/>
  <c r="F492" i="2"/>
  <c r="G492" i="2"/>
  <c r="F493" i="2"/>
  <c r="G493" i="2"/>
  <c r="F494" i="2"/>
  <c r="G494" i="2"/>
  <c r="F495" i="2"/>
  <c r="G495" i="2"/>
  <c r="F496" i="2"/>
  <c r="G496" i="2"/>
  <c r="F497" i="2"/>
  <c r="H497" i="2" s="1"/>
  <c r="G497" i="2"/>
  <c r="F498" i="2"/>
  <c r="G498" i="2"/>
  <c r="F499" i="2"/>
  <c r="G499" i="2"/>
  <c r="F500" i="2"/>
  <c r="G500" i="2"/>
  <c r="F501" i="2"/>
  <c r="G501" i="2"/>
  <c r="F502" i="2"/>
  <c r="G502" i="2"/>
  <c r="F503" i="2"/>
  <c r="G503" i="2"/>
  <c r="F504" i="2"/>
  <c r="G504" i="2"/>
  <c r="F505" i="2"/>
  <c r="G505" i="2"/>
  <c r="F506" i="2"/>
  <c r="G506" i="2"/>
  <c r="F507" i="2"/>
  <c r="G507" i="2"/>
  <c r="F508" i="2"/>
  <c r="G508" i="2"/>
  <c r="F509" i="2"/>
  <c r="G509" i="2"/>
  <c r="F510" i="2"/>
  <c r="G510" i="2"/>
  <c r="F511" i="2"/>
  <c r="G511" i="2"/>
  <c r="F512" i="2"/>
  <c r="G512" i="2"/>
  <c r="F513" i="2"/>
  <c r="G513" i="2"/>
  <c r="F514" i="2"/>
  <c r="G514" i="2"/>
  <c r="F515" i="2"/>
  <c r="G515" i="2"/>
  <c r="F516" i="2"/>
  <c r="G516" i="2"/>
  <c r="F517" i="2"/>
  <c r="G517" i="2"/>
  <c r="F518" i="2"/>
  <c r="G518" i="2"/>
  <c r="F519" i="2"/>
  <c r="G519" i="2"/>
  <c r="F520" i="2"/>
  <c r="G520" i="2"/>
  <c r="F521" i="2"/>
  <c r="G521" i="2"/>
  <c r="F522" i="2"/>
  <c r="G522" i="2"/>
  <c r="F523" i="2"/>
  <c r="G523" i="2"/>
  <c r="F524" i="2"/>
  <c r="G524" i="2"/>
  <c r="F525" i="2"/>
  <c r="G525" i="2"/>
  <c r="F526" i="2"/>
  <c r="G526" i="2"/>
  <c r="F527" i="2"/>
  <c r="G527" i="2"/>
  <c r="F528" i="2"/>
  <c r="G528" i="2"/>
  <c r="F529" i="2"/>
  <c r="G529" i="2"/>
  <c r="F530" i="2"/>
  <c r="G530" i="2"/>
  <c r="F531" i="2"/>
  <c r="G531" i="2"/>
  <c r="F532" i="2"/>
  <c r="G532" i="2"/>
  <c r="F533" i="2"/>
  <c r="G533" i="2"/>
  <c r="F534" i="2"/>
  <c r="G534" i="2"/>
  <c r="F535" i="2"/>
  <c r="G535" i="2"/>
  <c r="F536" i="2"/>
  <c r="G536" i="2"/>
  <c r="F537" i="2"/>
  <c r="G537" i="2"/>
  <c r="F538" i="2"/>
  <c r="G538" i="2"/>
  <c r="F539" i="2"/>
  <c r="G539" i="2"/>
  <c r="F540" i="2"/>
  <c r="G540" i="2"/>
  <c r="F541" i="2"/>
  <c r="G541" i="2"/>
  <c r="F542" i="2"/>
  <c r="G542" i="2"/>
  <c r="F543" i="2"/>
  <c r="G543" i="2"/>
  <c r="F544" i="2"/>
  <c r="G544" i="2"/>
  <c r="F545" i="2"/>
  <c r="G545" i="2"/>
  <c r="F546" i="2"/>
  <c r="G546" i="2"/>
  <c r="F547" i="2"/>
  <c r="G547" i="2"/>
  <c r="F548" i="2"/>
  <c r="G548" i="2"/>
  <c r="F549" i="2"/>
  <c r="G549" i="2"/>
  <c r="F550" i="2"/>
  <c r="G550" i="2"/>
  <c r="F551" i="2"/>
  <c r="G551" i="2"/>
  <c r="F552" i="2"/>
  <c r="G552" i="2"/>
  <c r="F553" i="2"/>
  <c r="G553" i="2"/>
  <c r="F554" i="2"/>
  <c r="G554" i="2"/>
  <c r="F555" i="2"/>
  <c r="G555" i="2"/>
  <c r="F556" i="2"/>
  <c r="G556" i="2"/>
  <c r="F557" i="2"/>
  <c r="G557" i="2"/>
  <c r="F558" i="2"/>
  <c r="G558" i="2"/>
  <c r="F559" i="2"/>
  <c r="G559" i="2"/>
  <c r="F560" i="2"/>
  <c r="G560" i="2"/>
  <c r="F561" i="2"/>
  <c r="G561" i="2"/>
  <c r="F562" i="2"/>
  <c r="G562" i="2"/>
  <c r="F563" i="2"/>
  <c r="G563" i="2"/>
  <c r="F564" i="2"/>
  <c r="G564" i="2"/>
  <c r="F565" i="2"/>
  <c r="G565" i="2"/>
  <c r="F566" i="2"/>
  <c r="G566" i="2"/>
  <c r="F567" i="2"/>
  <c r="G567" i="2"/>
  <c r="F568" i="2"/>
  <c r="G568" i="2"/>
  <c r="F569" i="2"/>
  <c r="G569" i="2"/>
  <c r="F570" i="2"/>
  <c r="G570" i="2"/>
  <c r="F571" i="2"/>
  <c r="G571" i="2"/>
  <c r="F572" i="2"/>
  <c r="G572" i="2"/>
  <c r="F573" i="2"/>
  <c r="G573" i="2"/>
  <c r="F574" i="2"/>
  <c r="G574" i="2"/>
  <c r="F575" i="2"/>
  <c r="G575" i="2"/>
  <c r="F576" i="2"/>
  <c r="G576" i="2"/>
  <c r="F577" i="2"/>
  <c r="G577" i="2"/>
  <c r="F578" i="2"/>
  <c r="G578" i="2"/>
  <c r="F579" i="2"/>
  <c r="G579" i="2"/>
  <c r="F580" i="2"/>
  <c r="G580" i="2"/>
  <c r="F581" i="2"/>
  <c r="G581" i="2"/>
  <c r="F582" i="2"/>
  <c r="G582" i="2"/>
  <c r="F583" i="2"/>
  <c r="G583" i="2"/>
  <c r="F584" i="2"/>
  <c r="G584" i="2"/>
  <c r="F585" i="2"/>
  <c r="G585" i="2"/>
  <c r="F586" i="2"/>
  <c r="G586" i="2"/>
  <c r="F587" i="2"/>
  <c r="G587" i="2"/>
  <c r="F588" i="2"/>
  <c r="G588" i="2"/>
  <c r="F589" i="2"/>
  <c r="G589" i="2"/>
  <c r="F590" i="2"/>
  <c r="G590" i="2"/>
  <c r="F591" i="2"/>
  <c r="G591" i="2"/>
  <c r="F592" i="2"/>
  <c r="G592" i="2"/>
  <c r="F593" i="2"/>
  <c r="G593" i="2"/>
  <c r="F594" i="2"/>
  <c r="G594" i="2"/>
  <c r="F595" i="2"/>
  <c r="G595" i="2"/>
  <c r="F596" i="2"/>
  <c r="G596" i="2"/>
  <c r="F597" i="2"/>
  <c r="G597" i="2"/>
  <c r="F598" i="2"/>
  <c r="G598" i="2"/>
  <c r="F599" i="2"/>
  <c r="G599" i="2"/>
  <c r="F600" i="2"/>
  <c r="G600" i="2"/>
  <c r="F601" i="2"/>
  <c r="G601" i="2"/>
  <c r="F602" i="2"/>
  <c r="G602" i="2"/>
  <c r="F603" i="2"/>
  <c r="G603" i="2"/>
  <c r="F604" i="2"/>
  <c r="G604" i="2"/>
  <c r="F605" i="2"/>
  <c r="G605" i="2"/>
  <c r="F606" i="2"/>
  <c r="G606" i="2"/>
  <c r="F607" i="2"/>
  <c r="G607" i="2"/>
  <c r="F608" i="2"/>
  <c r="G608" i="2"/>
  <c r="F609" i="2"/>
  <c r="G609" i="2"/>
  <c r="F610" i="2"/>
  <c r="G610" i="2"/>
  <c r="F611" i="2"/>
  <c r="G611" i="2"/>
  <c r="F612" i="2"/>
  <c r="G612" i="2"/>
  <c r="F613" i="2"/>
  <c r="G613" i="2"/>
  <c r="F614" i="2"/>
  <c r="G614" i="2"/>
  <c r="F615" i="2"/>
  <c r="G615" i="2"/>
  <c r="F616" i="2"/>
  <c r="G616" i="2"/>
  <c r="F617" i="2"/>
  <c r="G617" i="2"/>
  <c r="F618" i="2"/>
  <c r="G618" i="2"/>
  <c r="F619" i="2"/>
  <c r="G619" i="2"/>
  <c r="F620" i="2"/>
  <c r="G620" i="2"/>
  <c r="F621" i="2"/>
  <c r="G621" i="2"/>
  <c r="F622" i="2"/>
  <c r="G622" i="2"/>
  <c r="F623" i="2"/>
  <c r="G623" i="2"/>
  <c r="F624" i="2"/>
  <c r="G624" i="2"/>
  <c r="F625" i="2"/>
  <c r="G625" i="2"/>
  <c r="F626" i="2"/>
  <c r="G626" i="2"/>
  <c r="F627" i="2"/>
  <c r="G627" i="2"/>
  <c r="F628" i="2"/>
  <c r="G628" i="2"/>
  <c r="F629" i="2"/>
  <c r="G629" i="2"/>
  <c r="F630" i="2"/>
  <c r="G630" i="2"/>
  <c r="F631" i="2"/>
  <c r="G631" i="2"/>
  <c r="F632" i="2"/>
  <c r="G632" i="2"/>
  <c r="F633" i="2"/>
  <c r="G633" i="2"/>
  <c r="F634" i="2"/>
  <c r="G634" i="2"/>
  <c r="F635" i="2"/>
  <c r="G635" i="2"/>
  <c r="F636" i="2"/>
  <c r="G636" i="2"/>
  <c r="F637" i="2"/>
  <c r="G637" i="2"/>
  <c r="F638" i="2"/>
  <c r="G638" i="2"/>
  <c r="F639" i="2"/>
  <c r="G639" i="2"/>
  <c r="F640" i="2"/>
  <c r="G640" i="2"/>
  <c r="F641" i="2"/>
  <c r="G641" i="2"/>
  <c r="F642" i="2"/>
  <c r="G642" i="2"/>
  <c r="F643" i="2"/>
  <c r="G643" i="2"/>
  <c r="F644" i="2"/>
  <c r="G644" i="2"/>
  <c r="F645" i="2"/>
  <c r="G645" i="2"/>
  <c r="F646" i="2"/>
  <c r="G646" i="2"/>
  <c r="F647" i="2"/>
  <c r="G647" i="2"/>
  <c r="F648" i="2"/>
  <c r="G648" i="2"/>
  <c r="F649" i="2"/>
  <c r="G649" i="2"/>
  <c r="F650" i="2"/>
  <c r="G650" i="2"/>
  <c r="F651" i="2"/>
  <c r="G651" i="2"/>
  <c r="F652" i="2"/>
  <c r="G652" i="2"/>
  <c r="F653" i="2"/>
  <c r="G653" i="2"/>
  <c r="F654" i="2"/>
  <c r="G654" i="2"/>
  <c r="F655" i="2"/>
  <c r="G655" i="2"/>
  <c r="F656" i="2"/>
  <c r="G656" i="2"/>
  <c r="F657" i="2"/>
  <c r="G657" i="2"/>
  <c r="F658" i="2"/>
  <c r="G658" i="2"/>
  <c r="F659" i="2"/>
  <c r="G659" i="2"/>
  <c r="F660" i="2"/>
  <c r="G660" i="2"/>
  <c r="F661" i="2"/>
  <c r="G661" i="2"/>
  <c r="F662" i="2"/>
  <c r="G662" i="2"/>
  <c r="F663" i="2"/>
  <c r="G663" i="2"/>
  <c r="F664" i="2"/>
  <c r="G664" i="2"/>
  <c r="F665" i="2"/>
  <c r="G665" i="2"/>
  <c r="F666" i="2"/>
  <c r="G666" i="2"/>
  <c r="F667" i="2"/>
  <c r="G667" i="2"/>
  <c r="F668" i="2"/>
  <c r="G668" i="2"/>
  <c r="F669" i="2"/>
  <c r="G669" i="2"/>
  <c r="F670" i="2"/>
  <c r="G670" i="2"/>
  <c r="F671" i="2"/>
  <c r="G671" i="2"/>
  <c r="F672" i="2"/>
  <c r="G672" i="2"/>
  <c r="F673" i="2"/>
  <c r="G673" i="2"/>
  <c r="F674" i="2"/>
  <c r="G674" i="2"/>
  <c r="F675" i="2"/>
  <c r="G675" i="2"/>
  <c r="F676" i="2"/>
  <c r="G676" i="2"/>
  <c r="F677" i="2"/>
  <c r="G677" i="2"/>
  <c r="F678" i="2"/>
  <c r="G678" i="2"/>
  <c r="F679" i="2"/>
  <c r="G679" i="2"/>
  <c r="F680" i="2"/>
  <c r="G680" i="2"/>
  <c r="F681" i="2"/>
  <c r="G681" i="2"/>
  <c r="F682" i="2"/>
  <c r="G682" i="2"/>
  <c r="F683" i="2"/>
  <c r="G683" i="2"/>
  <c r="F684" i="2"/>
  <c r="G684" i="2"/>
  <c r="F685" i="2"/>
  <c r="G685" i="2"/>
  <c r="F686" i="2"/>
  <c r="G686" i="2"/>
  <c r="F687" i="2"/>
  <c r="G687" i="2"/>
  <c r="F688" i="2"/>
  <c r="G688" i="2"/>
  <c r="F689" i="2"/>
  <c r="G689" i="2"/>
  <c r="F690" i="2"/>
  <c r="G690" i="2"/>
  <c r="F691" i="2"/>
  <c r="G691" i="2"/>
  <c r="F692" i="2"/>
  <c r="G692" i="2"/>
  <c r="F693" i="2"/>
  <c r="G693" i="2"/>
  <c r="F694" i="2"/>
  <c r="G694" i="2"/>
  <c r="F695" i="2"/>
  <c r="G695" i="2"/>
  <c r="F696" i="2"/>
  <c r="G696" i="2"/>
  <c r="F697" i="2"/>
  <c r="G697" i="2"/>
  <c r="F698" i="2"/>
  <c r="G698" i="2"/>
  <c r="F699" i="2"/>
  <c r="G699" i="2"/>
  <c r="F700" i="2"/>
  <c r="G700" i="2"/>
  <c r="F701" i="2"/>
  <c r="G701" i="2"/>
  <c r="F702" i="2"/>
  <c r="G702" i="2"/>
  <c r="F703" i="2"/>
  <c r="G703" i="2"/>
  <c r="F704" i="2"/>
  <c r="G704" i="2"/>
  <c r="F705" i="2"/>
  <c r="G705" i="2"/>
  <c r="F706" i="2"/>
  <c r="G706" i="2"/>
  <c r="F707" i="2"/>
  <c r="G707" i="2"/>
  <c r="F708" i="2"/>
  <c r="G708" i="2"/>
  <c r="F709" i="2"/>
  <c r="G709" i="2"/>
  <c r="F710" i="2"/>
  <c r="G710" i="2"/>
  <c r="F711" i="2"/>
  <c r="G711" i="2"/>
  <c r="F712" i="2"/>
  <c r="G712" i="2"/>
  <c r="F713" i="2"/>
  <c r="G713" i="2"/>
  <c r="F714" i="2"/>
  <c r="G714" i="2"/>
  <c r="F715" i="2"/>
  <c r="G715" i="2"/>
  <c r="F716" i="2"/>
  <c r="G716" i="2"/>
  <c r="F717" i="2"/>
  <c r="G717" i="2"/>
  <c r="F718" i="2"/>
  <c r="G718" i="2"/>
  <c r="F719" i="2"/>
  <c r="G719" i="2"/>
  <c r="F720" i="2"/>
  <c r="G720" i="2"/>
  <c r="F721" i="2"/>
  <c r="G721" i="2"/>
  <c r="F722" i="2"/>
  <c r="G722" i="2"/>
  <c r="F723" i="2"/>
  <c r="G723" i="2"/>
  <c r="F724" i="2"/>
  <c r="G724" i="2"/>
  <c r="F725" i="2"/>
  <c r="G725" i="2"/>
  <c r="F726" i="2"/>
  <c r="G726" i="2"/>
  <c r="F727" i="2"/>
  <c r="G727" i="2"/>
  <c r="F728" i="2"/>
  <c r="G728" i="2"/>
  <c r="F729" i="2"/>
  <c r="G729" i="2"/>
  <c r="F730" i="2"/>
  <c r="G730" i="2"/>
  <c r="F731" i="2"/>
  <c r="G731" i="2"/>
  <c r="F732" i="2"/>
  <c r="G732" i="2"/>
  <c r="F733" i="2"/>
  <c r="G733" i="2"/>
  <c r="F734" i="2"/>
  <c r="G734" i="2"/>
  <c r="F735" i="2"/>
  <c r="G735" i="2"/>
  <c r="F736" i="2"/>
  <c r="G736" i="2"/>
  <c r="F737" i="2"/>
  <c r="G737" i="2"/>
  <c r="F738" i="2"/>
  <c r="G738" i="2"/>
  <c r="F739" i="2"/>
  <c r="G739" i="2"/>
  <c r="F740" i="2"/>
  <c r="G740" i="2"/>
  <c r="F741" i="2"/>
  <c r="G741" i="2"/>
  <c r="F742" i="2"/>
  <c r="G742" i="2"/>
  <c r="F743" i="2"/>
  <c r="G743" i="2"/>
  <c r="F744" i="2"/>
  <c r="G744" i="2"/>
  <c r="F745" i="2"/>
  <c r="G745" i="2"/>
  <c r="F746" i="2"/>
  <c r="G746" i="2"/>
  <c r="F747" i="2"/>
  <c r="G747" i="2"/>
  <c r="F748" i="2"/>
  <c r="G748" i="2"/>
  <c r="F749" i="2"/>
  <c r="G749" i="2"/>
  <c r="F750" i="2"/>
  <c r="G750" i="2"/>
  <c r="F751" i="2"/>
  <c r="G751" i="2"/>
  <c r="F752" i="2"/>
  <c r="G752" i="2"/>
  <c r="F753" i="2"/>
  <c r="G753" i="2"/>
  <c r="F754" i="2"/>
  <c r="G754" i="2"/>
  <c r="F755" i="2"/>
  <c r="G755" i="2"/>
  <c r="F756" i="2"/>
  <c r="G756" i="2"/>
  <c r="F757" i="2"/>
  <c r="G757" i="2"/>
  <c r="F758" i="2"/>
  <c r="G758" i="2"/>
  <c r="F759" i="2"/>
  <c r="G759" i="2"/>
  <c r="F760" i="2"/>
  <c r="G760" i="2"/>
  <c r="F761" i="2"/>
  <c r="G761" i="2"/>
  <c r="F762" i="2"/>
  <c r="G762" i="2"/>
  <c r="F763" i="2"/>
  <c r="G763" i="2"/>
  <c r="F764" i="2"/>
  <c r="G764" i="2"/>
  <c r="F765" i="2"/>
  <c r="G765" i="2"/>
  <c r="F766" i="2"/>
  <c r="G766" i="2"/>
  <c r="F767" i="2"/>
  <c r="G767" i="2"/>
  <c r="F768" i="2"/>
  <c r="G768" i="2"/>
  <c r="F769" i="2"/>
  <c r="G769" i="2"/>
  <c r="F770" i="2"/>
  <c r="G770" i="2"/>
  <c r="F771" i="2"/>
  <c r="G771" i="2"/>
  <c r="F772" i="2"/>
  <c r="G772" i="2"/>
  <c r="F773" i="2"/>
  <c r="G773" i="2"/>
  <c r="F774" i="2"/>
  <c r="G774" i="2"/>
  <c r="F775" i="2"/>
  <c r="G775" i="2"/>
  <c r="F776" i="2"/>
  <c r="G776" i="2"/>
  <c r="F777" i="2"/>
  <c r="G777" i="2"/>
  <c r="F778" i="2"/>
  <c r="G778" i="2"/>
  <c r="F779" i="2"/>
  <c r="G779" i="2"/>
  <c r="F780" i="2"/>
  <c r="G780" i="2"/>
  <c r="F781" i="2"/>
  <c r="G781" i="2"/>
  <c r="F782" i="2"/>
  <c r="G782" i="2"/>
  <c r="F783" i="2"/>
  <c r="G783" i="2"/>
  <c r="F784" i="2"/>
  <c r="G784" i="2"/>
  <c r="F785" i="2"/>
  <c r="G785" i="2"/>
  <c r="F786" i="2"/>
  <c r="G786" i="2"/>
  <c r="F787" i="2"/>
  <c r="G787" i="2"/>
  <c r="F788" i="2"/>
  <c r="G788" i="2"/>
  <c r="F789" i="2"/>
  <c r="G789" i="2"/>
  <c r="F790" i="2"/>
  <c r="G790" i="2"/>
  <c r="F791" i="2"/>
  <c r="G791" i="2"/>
  <c r="F792" i="2"/>
  <c r="G792" i="2"/>
  <c r="F793" i="2"/>
  <c r="G793" i="2"/>
  <c r="F794" i="2"/>
  <c r="G794" i="2"/>
  <c r="F795" i="2"/>
  <c r="G795" i="2"/>
  <c r="F796" i="2"/>
  <c r="G796" i="2"/>
  <c r="F797" i="2"/>
  <c r="G797" i="2"/>
  <c r="F798" i="2"/>
  <c r="G798" i="2"/>
  <c r="F799" i="2"/>
  <c r="G799" i="2"/>
  <c r="F800" i="2"/>
  <c r="G800" i="2"/>
  <c r="F801" i="2"/>
  <c r="G801" i="2"/>
  <c r="F802" i="2"/>
  <c r="G802" i="2"/>
  <c r="F803" i="2"/>
  <c r="H803" i="2" s="1"/>
  <c r="G803" i="2"/>
  <c r="F804" i="2"/>
  <c r="G804" i="2"/>
  <c r="F805" i="2"/>
  <c r="G805" i="2"/>
  <c r="F806" i="2"/>
  <c r="G806" i="2"/>
  <c r="F807" i="2"/>
  <c r="G807" i="2"/>
  <c r="F808" i="2"/>
  <c r="G808" i="2"/>
  <c r="F809" i="2"/>
  <c r="G809" i="2"/>
  <c r="F810" i="2"/>
  <c r="G810" i="2"/>
  <c r="F811" i="2"/>
  <c r="G811" i="2"/>
  <c r="F812" i="2"/>
  <c r="G812" i="2"/>
  <c r="F813" i="2"/>
  <c r="G813" i="2"/>
  <c r="F814" i="2"/>
  <c r="G814" i="2"/>
  <c r="F815" i="2"/>
  <c r="G815" i="2"/>
  <c r="F816" i="2"/>
  <c r="G816" i="2"/>
  <c r="F817" i="2"/>
  <c r="G817" i="2"/>
  <c r="F818" i="2"/>
  <c r="G818" i="2"/>
  <c r="F819" i="2"/>
  <c r="G819" i="2"/>
  <c r="F820" i="2"/>
  <c r="G820" i="2"/>
  <c r="F821" i="2"/>
  <c r="G821" i="2"/>
  <c r="F822" i="2"/>
  <c r="G822" i="2"/>
  <c r="F823" i="2"/>
  <c r="G823" i="2"/>
  <c r="F824" i="2"/>
  <c r="G824" i="2"/>
  <c r="F825" i="2"/>
  <c r="G825" i="2"/>
  <c r="F826" i="2"/>
  <c r="G826" i="2"/>
  <c r="F827" i="2"/>
  <c r="G827" i="2"/>
  <c r="F828" i="2"/>
  <c r="G828" i="2"/>
  <c r="F829" i="2"/>
  <c r="G829" i="2"/>
  <c r="F830" i="2"/>
  <c r="G830" i="2"/>
  <c r="F831" i="2"/>
  <c r="G831" i="2"/>
  <c r="F832" i="2"/>
  <c r="G832" i="2"/>
  <c r="F833" i="2"/>
  <c r="G833" i="2"/>
  <c r="F834" i="2"/>
  <c r="G834" i="2"/>
  <c r="F835" i="2"/>
  <c r="G835" i="2"/>
  <c r="F836" i="2"/>
  <c r="G836" i="2"/>
  <c r="F837" i="2"/>
  <c r="G837" i="2"/>
  <c r="F838" i="2"/>
  <c r="G838" i="2"/>
  <c r="F839" i="2"/>
  <c r="G839" i="2"/>
  <c r="F840" i="2"/>
  <c r="G840" i="2"/>
  <c r="F841" i="2"/>
  <c r="G841" i="2"/>
  <c r="F842" i="2"/>
  <c r="G842" i="2"/>
  <c r="F843" i="2"/>
  <c r="G843" i="2"/>
  <c r="F844" i="2"/>
  <c r="G844" i="2"/>
  <c r="F845" i="2"/>
  <c r="G845" i="2"/>
  <c r="F846" i="2"/>
  <c r="G846" i="2"/>
  <c r="F847" i="2"/>
  <c r="G847" i="2"/>
  <c r="F848" i="2"/>
  <c r="G848" i="2"/>
  <c r="F849" i="2"/>
  <c r="G849" i="2"/>
  <c r="F850" i="2"/>
  <c r="G850" i="2"/>
  <c r="F851" i="2"/>
  <c r="G851" i="2"/>
  <c r="F852" i="2"/>
  <c r="G852" i="2"/>
  <c r="F853" i="2"/>
  <c r="G853" i="2"/>
  <c r="F854" i="2"/>
  <c r="G854" i="2"/>
  <c r="F855" i="2"/>
  <c r="G855" i="2"/>
  <c r="F856" i="2"/>
  <c r="G856" i="2"/>
  <c r="F857" i="2"/>
  <c r="G857" i="2"/>
  <c r="F858" i="2"/>
  <c r="G858" i="2"/>
  <c r="F859" i="2"/>
  <c r="G859" i="2"/>
  <c r="F860" i="2"/>
  <c r="G860" i="2"/>
  <c r="F861" i="2"/>
  <c r="G861" i="2"/>
  <c r="F862" i="2"/>
  <c r="G862" i="2"/>
  <c r="F863" i="2"/>
  <c r="G863" i="2"/>
  <c r="F864" i="2"/>
  <c r="G864" i="2"/>
  <c r="F865" i="2"/>
  <c r="G865" i="2"/>
  <c r="F866" i="2"/>
  <c r="G866" i="2"/>
  <c r="F867" i="2"/>
  <c r="G867" i="2"/>
  <c r="F868" i="2"/>
  <c r="G868" i="2"/>
  <c r="F869" i="2"/>
  <c r="G869" i="2"/>
  <c r="F870" i="2"/>
  <c r="G870" i="2"/>
  <c r="F871" i="2"/>
  <c r="G871" i="2"/>
  <c r="F872" i="2"/>
  <c r="G872" i="2"/>
  <c r="F873" i="2"/>
  <c r="G873" i="2"/>
  <c r="F874" i="2"/>
  <c r="G874" i="2"/>
  <c r="F875" i="2"/>
  <c r="G875" i="2"/>
  <c r="F876" i="2"/>
  <c r="G876" i="2"/>
  <c r="F877" i="2"/>
  <c r="G877" i="2"/>
  <c r="F878" i="2"/>
  <c r="G878" i="2"/>
  <c r="F879" i="2"/>
  <c r="G879" i="2"/>
  <c r="F880" i="2"/>
  <c r="G880" i="2"/>
  <c r="F881" i="2"/>
  <c r="G881" i="2"/>
  <c r="F882" i="2"/>
  <c r="G882" i="2"/>
  <c r="F883" i="2"/>
  <c r="G883" i="2"/>
  <c r="F884" i="2"/>
  <c r="G884" i="2"/>
  <c r="F885" i="2"/>
  <c r="G885" i="2"/>
  <c r="F886" i="2"/>
  <c r="G886" i="2"/>
  <c r="F887" i="2"/>
  <c r="G887" i="2"/>
  <c r="F888" i="2"/>
  <c r="G888" i="2"/>
  <c r="F889" i="2"/>
  <c r="G889" i="2"/>
  <c r="F890" i="2"/>
  <c r="G890" i="2"/>
  <c r="F891" i="2"/>
  <c r="G891" i="2"/>
  <c r="F892" i="2"/>
  <c r="G892" i="2"/>
  <c r="F893" i="2"/>
  <c r="G893" i="2"/>
  <c r="F894" i="2"/>
  <c r="G894" i="2"/>
  <c r="F895" i="2"/>
  <c r="G895" i="2"/>
  <c r="F896" i="2"/>
  <c r="G896" i="2"/>
  <c r="F897" i="2"/>
  <c r="G897" i="2"/>
  <c r="F898" i="2"/>
  <c r="G898" i="2"/>
  <c r="F899" i="2"/>
  <c r="G899" i="2"/>
  <c r="F900" i="2"/>
  <c r="G900" i="2"/>
  <c r="F901" i="2"/>
  <c r="G901" i="2"/>
  <c r="F902" i="2"/>
  <c r="G902" i="2"/>
  <c r="F903" i="2"/>
  <c r="G903" i="2"/>
  <c r="F904" i="2"/>
  <c r="G904" i="2"/>
  <c r="F905" i="2"/>
  <c r="G905" i="2"/>
  <c r="F906" i="2"/>
  <c r="G906" i="2"/>
  <c r="F907" i="2"/>
  <c r="G907" i="2"/>
  <c r="F908" i="2"/>
  <c r="G908" i="2"/>
  <c r="F909" i="2"/>
  <c r="G909" i="2"/>
  <c r="F910" i="2"/>
  <c r="G910" i="2"/>
  <c r="F911" i="2"/>
  <c r="G911" i="2"/>
  <c r="F912" i="2"/>
  <c r="G912" i="2"/>
  <c r="F913" i="2"/>
  <c r="G913" i="2"/>
  <c r="F914" i="2"/>
  <c r="G914" i="2"/>
  <c r="F915" i="2"/>
  <c r="G915" i="2"/>
  <c r="F916" i="2"/>
  <c r="G916" i="2"/>
  <c r="F917" i="2"/>
  <c r="G917" i="2"/>
  <c r="F918" i="2"/>
  <c r="G918" i="2"/>
  <c r="F919" i="2"/>
  <c r="G919" i="2"/>
  <c r="F920" i="2"/>
  <c r="G920" i="2"/>
  <c r="F921" i="2"/>
  <c r="G921" i="2"/>
  <c r="F922" i="2"/>
  <c r="G922" i="2"/>
  <c r="F923" i="2"/>
  <c r="G923" i="2"/>
  <c r="F924" i="2"/>
  <c r="G924" i="2"/>
  <c r="F925" i="2"/>
  <c r="G925" i="2"/>
  <c r="F926" i="2"/>
  <c r="G926" i="2"/>
  <c r="F927" i="2"/>
  <c r="G927" i="2"/>
  <c r="F928" i="2"/>
  <c r="G928" i="2"/>
  <c r="F929" i="2"/>
  <c r="G929" i="2"/>
  <c r="F930" i="2"/>
  <c r="G930" i="2"/>
  <c r="F931" i="2"/>
  <c r="G931" i="2"/>
  <c r="F932" i="2"/>
  <c r="G932" i="2"/>
  <c r="F933" i="2"/>
  <c r="G933" i="2"/>
  <c r="F934" i="2"/>
  <c r="G934" i="2"/>
  <c r="F935" i="2"/>
  <c r="G935" i="2"/>
  <c r="F936" i="2"/>
  <c r="G936" i="2"/>
  <c r="F937" i="2"/>
  <c r="G937" i="2"/>
  <c r="F938" i="2"/>
  <c r="G938" i="2"/>
  <c r="F939" i="2"/>
  <c r="G939" i="2"/>
  <c r="F940" i="2"/>
  <c r="G940" i="2"/>
  <c r="F941" i="2"/>
  <c r="G941" i="2"/>
  <c r="F942" i="2"/>
  <c r="G942" i="2"/>
  <c r="F943" i="2"/>
  <c r="G943" i="2"/>
  <c r="F944" i="2"/>
  <c r="G944" i="2"/>
  <c r="F945" i="2"/>
  <c r="G945" i="2"/>
  <c r="F946" i="2"/>
  <c r="G946" i="2"/>
  <c r="F947" i="2"/>
  <c r="G947" i="2"/>
  <c r="F948" i="2"/>
  <c r="G948" i="2"/>
  <c r="F949" i="2"/>
  <c r="G949" i="2"/>
  <c r="F950" i="2"/>
  <c r="G950" i="2"/>
  <c r="F951" i="2"/>
  <c r="G951" i="2"/>
  <c r="F952" i="2"/>
  <c r="G952" i="2"/>
  <c r="F953" i="2"/>
  <c r="G953" i="2"/>
  <c r="F954" i="2"/>
  <c r="G954" i="2"/>
  <c r="F955" i="2"/>
  <c r="G955" i="2"/>
  <c r="F956" i="2"/>
  <c r="G956" i="2"/>
  <c r="F957" i="2"/>
  <c r="G957" i="2"/>
  <c r="F958" i="2"/>
  <c r="G958" i="2"/>
  <c r="F959" i="2"/>
  <c r="G959" i="2"/>
  <c r="F960" i="2"/>
  <c r="G960" i="2"/>
  <c r="F961" i="2"/>
  <c r="G961" i="2"/>
  <c r="F962" i="2"/>
  <c r="G962" i="2"/>
  <c r="F963" i="2"/>
  <c r="G963" i="2"/>
  <c r="F964" i="2"/>
  <c r="G964" i="2"/>
  <c r="F965" i="2"/>
  <c r="G965" i="2"/>
  <c r="F966" i="2"/>
  <c r="G966" i="2"/>
  <c r="F967" i="2"/>
  <c r="G967" i="2"/>
  <c r="F968" i="2"/>
  <c r="G968" i="2"/>
  <c r="F969" i="2"/>
  <c r="G969" i="2"/>
  <c r="F970" i="2"/>
  <c r="G970" i="2"/>
  <c r="F971" i="2"/>
  <c r="G971" i="2"/>
  <c r="F972" i="2"/>
  <c r="G972" i="2"/>
  <c r="F973" i="2"/>
  <c r="G973" i="2"/>
  <c r="F974" i="2"/>
  <c r="G974" i="2"/>
  <c r="F975" i="2"/>
  <c r="G975" i="2"/>
  <c r="F976" i="2"/>
  <c r="G976" i="2"/>
  <c r="F977" i="2"/>
  <c r="G977" i="2"/>
  <c r="F978" i="2"/>
  <c r="G978" i="2"/>
  <c r="F979" i="2"/>
  <c r="G979" i="2"/>
  <c r="F980" i="2"/>
  <c r="G980" i="2"/>
  <c r="F981" i="2"/>
  <c r="G981" i="2"/>
  <c r="F982" i="2"/>
  <c r="G982" i="2"/>
  <c r="F983" i="2"/>
  <c r="G983" i="2"/>
  <c r="F984" i="2"/>
  <c r="G984" i="2"/>
  <c r="F985" i="2"/>
  <c r="G985" i="2"/>
  <c r="F986" i="2"/>
  <c r="G986" i="2"/>
  <c r="F987" i="2"/>
  <c r="G987" i="2"/>
  <c r="F988" i="2"/>
  <c r="G988" i="2"/>
  <c r="F989" i="2"/>
  <c r="G989" i="2"/>
  <c r="F990" i="2"/>
  <c r="G990" i="2"/>
  <c r="F991" i="2"/>
  <c r="G991" i="2"/>
  <c r="F992" i="2"/>
  <c r="G992" i="2"/>
  <c r="F993" i="2"/>
  <c r="G993" i="2"/>
  <c r="F994" i="2"/>
  <c r="G994" i="2"/>
  <c r="F995" i="2"/>
  <c r="G995" i="2"/>
  <c r="F996" i="2"/>
  <c r="G996" i="2"/>
  <c r="F997" i="2"/>
  <c r="G997" i="2"/>
  <c r="F998" i="2"/>
  <c r="G998" i="2"/>
  <c r="F999" i="2"/>
  <c r="G999" i="2"/>
  <c r="F1000" i="2"/>
  <c r="G1000" i="2"/>
  <c r="F1001" i="2"/>
  <c r="G1001" i="2"/>
  <c r="F1002" i="2"/>
  <c r="G1002" i="2"/>
  <c r="F1003" i="2"/>
  <c r="G1003" i="2"/>
  <c r="F1004" i="2"/>
  <c r="G1004" i="2"/>
  <c r="F1005" i="2"/>
  <c r="G1005" i="2"/>
  <c r="F1006" i="2"/>
  <c r="G1006" i="2"/>
  <c r="F1007" i="2"/>
  <c r="G1007" i="2"/>
  <c r="F1008" i="2"/>
  <c r="G1008" i="2"/>
  <c r="F1009" i="2"/>
  <c r="G1009" i="2"/>
  <c r="F1010" i="2"/>
  <c r="G1010" i="2"/>
  <c r="F1011" i="2"/>
  <c r="G1011" i="2"/>
  <c r="F1012" i="2"/>
  <c r="G1012" i="2"/>
  <c r="F1013" i="2"/>
  <c r="G1013" i="2"/>
  <c r="F1014" i="2"/>
  <c r="G1014" i="2"/>
  <c r="F1015" i="2"/>
  <c r="G1015" i="2"/>
  <c r="F1016" i="2"/>
  <c r="G1016" i="2"/>
  <c r="F1017" i="2"/>
  <c r="G1017" i="2"/>
  <c r="F1018" i="2"/>
  <c r="G1018" i="2"/>
  <c r="F1019" i="2"/>
  <c r="G1019" i="2"/>
  <c r="F1020" i="2"/>
  <c r="G1020" i="2"/>
  <c r="F1021" i="2"/>
  <c r="G1021" i="2"/>
  <c r="F1022" i="2"/>
  <c r="G1022" i="2"/>
  <c r="F1023" i="2"/>
  <c r="G1023" i="2"/>
  <c r="F1024" i="2"/>
  <c r="G1024" i="2"/>
  <c r="F1025" i="2"/>
  <c r="G1025" i="2"/>
  <c r="F1026" i="2"/>
  <c r="G1026" i="2"/>
  <c r="F1027" i="2"/>
  <c r="G1027" i="2"/>
  <c r="F1028" i="2"/>
  <c r="G1028" i="2"/>
  <c r="F1029" i="2"/>
  <c r="G1029" i="2"/>
  <c r="F1030" i="2"/>
  <c r="G1030" i="2"/>
  <c r="F1031" i="2"/>
  <c r="G1031" i="2"/>
  <c r="F1032" i="2"/>
  <c r="G1032" i="2"/>
  <c r="F1033" i="2"/>
  <c r="G1033" i="2"/>
  <c r="F1034" i="2"/>
  <c r="G1034" i="2"/>
  <c r="F1035" i="2"/>
  <c r="G1035" i="2"/>
  <c r="F1036" i="2"/>
  <c r="G1036" i="2"/>
  <c r="F1037" i="2"/>
  <c r="G1037" i="2"/>
  <c r="F1038" i="2"/>
  <c r="G1038" i="2"/>
  <c r="F1039" i="2"/>
  <c r="G1039" i="2"/>
  <c r="F1040" i="2"/>
  <c r="G1040" i="2"/>
  <c r="F1041" i="2"/>
  <c r="G1041" i="2"/>
  <c r="F1042" i="2"/>
  <c r="G1042" i="2"/>
  <c r="F1043" i="2"/>
  <c r="G1043" i="2"/>
  <c r="F1044" i="2"/>
  <c r="G1044" i="2"/>
  <c r="F1045" i="2"/>
  <c r="G1045" i="2"/>
  <c r="F1046" i="2"/>
  <c r="G1046" i="2"/>
  <c r="F1047" i="2"/>
  <c r="G1047" i="2"/>
  <c r="F1048" i="2"/>
  <c r="G1048" i="2"/>
  <c r="F1049" i="2"/>
  <c r="G1049" i="2"/>
  <c r="F1050" i="2"/>
  <c r="G1050" i="2"/>
  <c r="F1051" i="2"/>
  <c r="G1051" i="2"/>
  <c r="F1052" i="2"/>
  <c r="G1052" i="2"/>
  <c r="F1053" i="2"/>
  <c r="G1053" i="2"/>
  <c r="F1054" i="2"/>
  <c r="G1054" i="2"/>
  <c r="F1055" i="2"/>
  <c r="G1055" i="2"/>
  <c r="F1056" i="2"/>
  <c r="G1056" i="2"/>
  <c r="F1057" i="2"/>
  <c r="G1057" i="2"/>
  <c r="F1058" i="2"/>
  <c r="G1058" i="2"/>
  <c r="F1059" i="2"/>
  <c r="G1059" i="2"/>
  <c r="F1060" i="2"/>
  <c r="G1060" i="2"/>
  <c r="F1061" i="2"/>
  <c r="G1061" i="2"/>
  <c r="F1062" i="2"/>
  <c r="G1062" i="2"/>
  <c r="F1063" i="2"/>
  <c r="G1063" i="2"/>
  <c r="F1064" i="2"/>
  <c r="G1064" i="2"/>
  <c r="F1065" i="2"/>
  <c r="G1065" i="2"/>
  <c r="F1066" i="2"/>
  <c r="G1066" i="2"/>
  <c r="F1067" i="2"/>
  <c r="G1067" i="2"/>
  <c r="F1068" i="2"/>
  <c r="G1068" i="2"/>
  <c r="F1069" i="2"/>
  <c r="G1069" i="2"/>
  <c r="F1070" i="2"/>
  <c r="G1070" i="2"/>
  <c r="F1071" i="2"/>
  <c r="G1071" i="2"/>
  <c r="F1072" i="2"/>
  <c r="G1072" i="2"/>
  <c r="F1073" i="2"/>
  <c r="G1073" i="2"/>
  <c r="F1074" i="2"/>
  <c r="G1074" i="2"/>
  <c r="F1075" i="2"/>
  <c r="G1075" i="2"/>
  <c r="F1076" i="2"/>
  <c r="G1076" i="2"/>
  <c r="F1077" i="2"/>
  <c r="G1077" i="2"/>
  <c r="F1078" i="2"/>
  <c r="G1078" i="2"/>
  <c r="F1079" i="2"/>
  <c r="G1079" i="2"/>
  <c r="F1080" i="2"/>
  <c r="G1080" i="2"/>
  <c r="F1081" i="2"/>
  <c r="G1081" i="2"/>
  <c r="F1082" i="2"/>
  <c r="G1082" i="2"/>
  <c r="F1083" i="2"/>
  <c r="G1083" i="2"/>
  <c r="F1084" i="2"/>
  <c r="G1084" i="2"/>
  <c r="F1085" i="2"/>
  <c r="G1085" i="2"/>
  <c r="F1086" i="2"/>
  <c r="G1086" i="2"/>
  <c r="F1087" i="2"/>
  <c r="G1087" i="2"/>
  <c r="F1088" i="2"/>
  <c r="G1088" i="2"/>
  <c r="F1089" i="2"/>
  <c r="G1089" i="2"/>
  <c r="F1090" i="2"/>
  <c r="G1090" i="2"/>
  <c r="F1091" i="2"/>
  <c r="G1091" i="2"/>
  <c r="F1092" i="2"/>
  <c r="G1092" i="2"/>
  <c r="F1093" i="2"/>
  <c r="G1093" i="2"/>
  <c r="F1094" i="2"/>
  <c r="G1094" i="2"/>
  <c r="F1095" i="2"/>
  <c r="G1095" i="2"/>
  <c r="F1096" i="2"/>
  <c r="G1096" i="2"/>
  <c r="F1097" i="2"/>
  <c r="G1097" i="2"/>
  <c r="F1098" i="2"/>
  <c r="G1098" i="2"/>
  <c r="F1099" i="2"/>
  <c r="G1099" i="2"/>
  <c r="F1100" i="2"/>
  <c r="G1100" i="2"/>
  <c r="F1101" i="2"/>
  <c r="G1101" i="2"/>
  <c r="F1102" i="2"/>
  <c r="G1102" i="2"/>
  <c r="F1103" i="2"/>
  <c r="H1103" i="2" s="1"/>
  <c r="G1103" i="2"/>
  <c r="F1104" i="2"/>
  <c r="G1104" i="2"/>
  <c r="F1105" i="2"/>
  <c r="G1105" i="2"/>
  <c r="F1106" i="2"/>
  <c r="G1106" i="2"/>
  <c r="F1107" i="2"/>
  <c r="G1107" i="2"/>
  <c r="F1108" i="2"/>
  <c r="G1108" i="2"/>
  <c r="F1109" i="2"/>
  <c r="G1109" i="2"/>
  <c r="F1110" i="2"/>
  <c r="G1110" i="2"/>
  <c r="F1111" i="2"/>
  <c r="G1111" i="2"/>
  <c r="F1112" i="2"/>
  <c r="G1112" i="2"/>
  <c r="F1113" i="2"/>
  <c r="G1113" i="2"/>
  <c r="F1114" i="2"/>
  <c r="G1114" i="2"/>
  <c r="F1115" i="2"/>
  <c r="G1115" i="2"/>
  <c r="F1116" i="2"/>
  <c r="G1116" i="2"/>
  <c r="F1117" i="2"/>
  <c r="G1117" i="2"/>
  <c r="F1118" i="2"/>
  <c r="G1118" i="2"/>
  <c r="F1119" i="2"/>
  <c r="G1119" i="2"/>
  <c r="F1120" i="2"/>
  <c r="G1120" i="2"/>
  <c r="F1121" i="2"/>
  <c r="G1121" i="2"/>
  <c r="F1122" i="2"/>
  <c r="G1122" i="2"/>
  <c r="F1123" i="2"/>
  <c r="G1123" i="2"/>
  <c r="F1124" i="2"/>
  <c r="G1124" i="2"/>
  <c r="F1125" i="2"/>
  <c r="G1125" i="2"/>
  <c r="F1126" i="2"/>
  <c r="G1126" i="2"/>
  <c r="F1127" i="2"/>
  <c r="G1127" i="2"/>
  <c r="F1128" i="2"/>
  <c r="G1128" i="2"/>
  <c r="F1129" i="2"/>
  <c r="G1129" i="2"/>
  <c r="F1130" i="2"/>
  <c r="G1130" i="2"/>
  <c r="F1131" i="2"/>
  <c r="G1131" i="2"/>
  <c r="F1132" i="2"/>
  <c r="G1132" i="2"/>
  <c r="F1133" i="2"/>
  <c r="G1133" i="2"/>
  <c r="F1134" i="2"/>
  <c r="G1134" i="2"/>
  <c r="F1135" i="2"/>
  <c r="G1135" i="2"/>
  <c r="F1136" i="2"/>
  <c r="G1136" i="2"/>
  <c r="F1137" i="2"/>
  <c r="G1137" i="2"/>
  <c r="F1138" i="2"/>
  <c r="G1138" i="2"/>
  <c r="F1139" i="2"/>
  <c r="G1139" i="2"/>
  <c r="F1140" i="2"/>
  <c r="G1140" i="2"/>
  <c r="F1141" i="2"/>
  <c r="G1141" i="2"/>
  <c r="F1142" i="2"/>
  <c r="G1142" i="2"/>
  <c r="F1143" i="2"/>
  <c r="G1143" i="2"/>
  <c r="F1144" i="2"/>
  <c r="G1144" i="2"/>
  <c r="F1145" i="2"/>
  <c r="G1145" i="2"/>
  <c r="F1146" i="2"/>
  <c r="G1146" i="2"/>
  <c r="F1147" i="2"/>
  <c r="G1147" i="2"/>
  <c r="F1148" i="2"/>
  <c r="G1148" i="2"/>
  <c r="F1149" i="2"/>
  <c r="G1149" i="2"/>
  <c r="F1150" i="2"/>
  <c r="G1150" i="2"/>
  <c r="F1151" i="2"/>
  <c r="G1151" i="2"/>
  <c r="F1152" i="2"/>
  <c r="G1152" i="2"/>
  <c r="F1153" i="2"/>
  <c r="G1153" i="2"/>
  <c r="F1154" i="2"/>
  <c r="G1154" i="2"/>
  <c r="F1155" i="2"/>
  <c r="G1155" i="2"/>
  <c r="F1156" i="2"/>
  <c r="G1156" i="2"/>
  <c r="F1157" i="2"/>
  <c r="G1157" i="2"/>
  <c r="F1158" i="2"/>
  <c r="G1158" i="2"/>
  <c r="F1159" i="2"/>
  <c r="G1159" i="2"/>
  <c r="F1160" i="2"/>
  <c r="G1160" i="2"/>
  <c r="F1161" i="2"/>
  <c r="G1161" i="2"/>
  <c r="F1162" i="2"/>
  <c r="G1162" i="2"/>
  <c r="F1163" i="2"/>
  <c r="G1163" i="2"/>
  <c r="F1164" i="2"/>
  <c r="G1164" i="2"/>
  <c r="F1165" i="2"/>
  <c r="G1165" i="2"/>
  <c r="F1166" i="2"/>
  <c r="G1166" i="2"/>
  <c r="F1167" i="2"/>
  <c r="G1167" i="2"/>
  <c r="F1168" i="2"/>
  <c r="G1168" i="2"/>
  <c r="F1169" i="2"/>
  <c r="G1169" i="2"/>
  <c r="F1170" i="2"/>
  <c r="G1170" i="2"/>
  <c r="F1171" i="2"/>
  <c r="G1171" i="2"/>
  <c r="F1172" i="2"/>
  <c r="G1172" i="2"/>
  <c r="F1173" i="2"/>
  <c r="G1173" i="2"/>
  <c r="F1174" i="2"/>
  <c r="G1174" i="2"/>
  <c r="F1175" i="2"/>
  <c r="G1175" i="2"/>
  <c r="F1176" i="2"/>
  <c r="G1176" i="2"/>
  <c r="F1177" i="2"/>
  <c r="G1177" i="2"/>
  <c r="F1178" i="2"/>
  <c r="G1178" i="2"/>
  <c r="F1179" i="2"/>
  <c r="G1179" i="2"/>
  <c r="F1180" i="2"/>
  <c r="G1180" i="2"/>
  <c r="F1181" i="2"/>
  <c r="G1181" i="2"/>
  <c r="F1182" i="2"/>
  <c r="G1182" i="2"/>
  <c r="F1183" i="2"/>
  <c r="G1183" i="2"/>
  <c r="F1184" i="2"/>
  <c r="G1184" i="2"/>
  <c r="F1185" i="2"/>
  <c r="G1185" i="2"/>
  <c r="F1186" i="2"/>
  <c r="G1186" i="2"/>
  <c r="F1187" i="2"/>
  <c r="G1187" i="2"/>
  <c r="F1188" i="2"/>
  <c r="G1188" i="2"/>
  <c r="F1189" i="2"/>
  <c r="G1189" i="2"/>
  <c r="F1190" i="2"/>
  <c r="G1190" i="2"/>
  <c r="F1191" i="2"/>
  <c r="G1191" i="2"/>
  <c r="F1192" i="2"/>
  <c r="G1192" i="2"/>
  <c r="F1193" i="2"/>
  <c r="G1193" i="2"/>
  <c r="F1194" i="2"/>
  <c r="G1194" i="2"/>
  <c r="F1195" i="2"/>
  <c r="G1195" i="2"/>
  <c r="F1196" i="2"/>
  <c r="G1196" i="2"/>
  <c r="F1197" i="2"/>
  <c r="G1197" i="2"/>
  <c r="F1198" i="2"/>
  <c r="G1198" i="2"/>
  <c r="F1199" i="2"/>
  <c r="G1199" i="2"/>
  <c r="F1200" i="2"/>
  <c r="G1200" i="2"/>
  <c r="F1201" i="2"/>
  <c r="G1201" i="2"/>
  <c r="F1202" i="2"/>
  <c r="G1202" i="2"/>
  <c r="F1203" i="2"/>
  <c r="G1203" i="2"/>
  <c r="F1204" i="2"/>
  <c r="G1204" i="2"/>
  <c r="F1205" i="2"/>
  <c r="G1205" i="2"/>
  <c r="F1206" i="2"/>
  <c r="G1206" i="2"/>
  <c r="F1207" i="2"/>
  <c r="G1207" i="2"/>
  <c r="F1208" i="2"/>
  <c r="G1208" i="2"/>
  <c r="F1209" i="2"/>
  <c r="G1209" i="2"/>
  <c r="F1210" i="2"/>
  <c r="G1210" i="2"/>
  <c r="F1211" i="2"/>
  <c r="G1211" i="2"/>
  <c r="F1212" i="2"/>
  <c r="G1212" i="2"/>
  <c r="F1213" i="2"/>
  <c r="G1213" i="2"/>
  <c r="F1214" i="2"/>
  <c r="G1214" i="2"/>
  <c r="F1215" i="2"/>
  <c r="G1215" i="2"/>
  <c r="F1216" i="2"/>
  <c r="G1216" i="2"/>
  <c r="F1217" i="2"/>
  <c r="G1217" i="2"/>
  <c r="F1218" i="2"/>
  <c r="G1218" i="2"/>
  <c r="F1219" i="2"/>
  <c r="G1219" i="2"/>
  <c r="F1220" i="2"/>
  <c r="G1220" i="2"/>
  <c r="F1221" i="2"/>
  <c r="G1221" i="2"/>
  <c r="F1222" i="2"/>
  <c r="G1222" i="2"/>
  <c r="F1223" i="2"/>
  <c r="G1223" i="2"/>
  <c r="F1224" i="2"/>
  <c r="G1224" i="2"/>
  <c r="F1225" i="2"/>
  <c r="G1225" i="2"/>
  <c r="F1226" i="2"/>
  <c r="G1226" i="2"/>
  <c r="F1227" i="2"/>
  <c r="G1227" i="2"/>
  <c r="F1228" i="2"/>
  <c r="G1228" i="2"/>
  <c r="F1229" i="2"/>
  <c r="G1229" i="2"/>
  <c r="F1230" i="2"/>
  <c r="G1230" i="2"/>
  <c r="F1231" i="2"/>
  <c r="G1231" i="2"/>
  <c r="F1232" i="2"/>
  <c r="G1232" i="2"/>
  <c r="F1233" i="2"/>
  <c r="G1233" i="2"/>
  <c r="F1234" i="2"/>
  <c r="G1234" i="2"/>
  <c r="F1235" i="2"/>
  <c r="G1235" i="2"/>
  <c r="F1236" i="2"/>
  <c r="G1236" i="2"/>
  <c r="F1237" i="2"/>
  <c r="G1237" i="2"/>
  <c r="F1238" i="2"/>
  <c r="G1238" i="2"/>
  <c r="F1239" i="2"/>
  <c r="G1239" i="2"/>
  <c r="F1240" i="2"/>
  <c r="G1240" i="2"/>
  <c r="F1241" i="2"/>
  <c r="G1241" i="2"/>
  <c r="F1242" i="2"/>
  <c r="G1242" i="2"/>
  <c r="F1243" i="2"/>
  <c r="G1243" i="2"/>
  <c r="F1244" i="2"/>
  <c r="G1244" i="2"/>
  <c r="F1245" i="2"/>
  <c r="G1245" i="2"/>
  <c r="F1246" i="2"/>
  <c r="G1246" i="2"/>
  <c r="F1247" i="2"/>
  <c r="G1247" i="2"/>
  <c r="F1248" i="2"/>
  <c r="G1248" i="2"/>
  <c r="F1249" i="2"/>
  <c r="G1249" i="2"/>
  <c r="F1250" i="2"/>
  <c r="G1250" i="2"/>
  <c r="F1251" i="2"/>
  <c r="G1251" i="2"/>
  <c r="F1252" i="2"/>
  <c r="G1252" i="2"/>
  <c r="F1253" i="2"/>
  <c r="G1253" i="2"/>
  <c r="F1254" i="2"/>
  <c r="G1254" i="2"/>
  <c r="F1255" i="2"/>
  <c r="G1255" i="2"/>
  <c r="F1256" i="2"/>
  <c r="G1256" i="2"/>
  <c r="F1257" i="2"/>
  <c r="G1257" i="2"/>
  <c r="F1258" i="2"/>
  <c r="G1258" i="2"/>
  <c r="F1259" i="2"/>
  <c r="G1259" i="2"/>
  <c r="F1260" i="2"/>
  <c r="G1260" i="2"/>
  <c r="F1261" i="2"/>
  <c r="G1261" i="2"/>
  <c r="F1262" i="2"/>
  <c r="G1262" i="2"/>
  <c r="F1263" i="2"/>
  <c r="G1263" i="2"/>
  <c r="F1264" i="2"/>
  <c r="G1264" i="2"/>
  <c r="F1265" i="2"/>
  <c r="G1265" i="2"/>
  <c r="F1266" i="2"/>
  <c r="G1266" i="2"/>
  <c r="F1267" i="2"/>
  <c r="G1267" i="2"/>
  <c r="F1268" i="2"/>
  <c r="G1268" i="2"/>
  <c r="F1269" i="2"/>
  <c r="G1269" i="2"/>
  <c r="F1270" i="2"/>
  <c r="G1270" i="2"/>
  <c r="F1271" i="2"/>
  <c r="G1271" i="2"/>
  <c r="F1272" i="2"/>
  <c r="G1272" i="2"/>
  <c r="F1273" i="2"/>
  <c r="G1273" i="2"/>
  <c r="F1274" i="2"/>
  <c r="G1274" i="2"/>
  <c r="F1275" i="2"/>
  <c r="G1275" i="2"/>
  <c r="F1276" i="2"/>
  <c r="G1276" i="2"/>
  <c r="F1277" i="2"/>
  <c r="G1277" i="2"/>
  <c r="F1278" i="2"/>
  <c r="G1278" i="2"/>
  <c r="F1279" i="2"/>
  <c r="G1279" i="2"/>
  <c r="F1280" i="2"/>
  <c r="G1280" i="2"/>
  <c r="F1281" i="2"/>
  <c r="G1281" i="2"/>
  <c r="F1282" i="2"/>
  <c r="G1282" i="2"/>
  <c r="F1283" i="2"/>
  <c r="G1283" i="2"/>
  <c r="F1284" i="2"/>
  <c r="G1284" i="2"/>
  <c r="F1285" i="2"/>
  <c r="G1285" i="2"/>
  <c r="F1286" i="2"/>
  <c r="G1286" i="2"/>
  <c r="F1287" i="2"/>
  <c r="G1287" i="2"/>
  <c r="F1288" i="2"/>
  <c r="G1288" i="2"/>
  <c r="F1289" i="2"/>
  <c r="G1289" i="2"/>
  <c r="F1290" i="2"/>
  <c r="G1290" i="2"/>
  <c r="F1291" i="2"/>
  <c r="G1291" i="2"/>
  <c r="F1292" i="2"/>
  <c r="G1292" i="2"/>
  <c r="F1293" i="2"/>
  <c r="G1293" i="2"/>
  <c r="F1294" i="2"/>
  <c r="G1294" i="2"/>
  <c r="F1295" i="2"/>
  <c r="G1295" i="2"/>
  <c r="F1296" i="2"/>
  <c r="G1296" i="2"/>
  <c r="F1297" i="2"/>
  <c r="G1297" i="2"/>
  <c r="F1298" i="2"/>
  <c r="G1298" i="2"/>
  <c r="F1299" i="2"/>
  <c r="G1299" i="2"/>
  <c r="F1300" i="2"/>
  <c r="G1300" i="2"/>
  <c r="F1301" i="2"/>
  <c r="G1301" i="2"/>
  <c r="F1302" i="2"/>
  <c r="G1302" i="2"/>
  <c r="F1303" i="2"/>
  <c r="G1303" i="2"/>
  <c r="F1304" i="2"/>
  <c r="G1304" i="2"/>
  <c r="F1305" i="2"/>
  <c r="G1305" i="2"/>
  <c r="F1306" i="2"/>
  <c r="G1306" i="2"/>
  <c r="F1307" i="2"/>
  <c r="G1307" i="2"/>
  <c r="F1308" i="2"/>
  <c r="G1308" i="2"/>
  <c r="F1309" i="2"/>
  <c r="G1309" i="2"/>
  <c r="F1310" i="2"/>
  <c r="G1310" i="2"/>
  <c r="F1311" i="2"/>
  <c r="G1311" i="2"/>
  <c r="F1312" i="2"/>
  <c r="G1312" i="2"/>
  <c r="F1313" i="2"/>
  <c r="G1313" i="2"/>
  <c r="F1314" i="2"/>
  <c r="G1314" i="2"/>
  <c r="F1315" i="2"/>
  <c r="G1315" i="2"/>
  <c r="F1316" i="2"/>
  <c r="G1316" i="2"/>
  <c r="F1317" i="2"/>
  <c r="G1317" i="2"/>
  <c r="F1318" i="2"/>
  <c r="G1318" i="2"/>
  <c r="F1319" i="2"/>
  <c r="G1319" i="2"/>
  <c r="F1320" i="2"/>
  <c r="G1320" i="2"/>
  <c r="F1321" i="2"/>
  <c r="G1321" i="2"/>
  <c r="F1322" i="2"/>
  <c r="G1322" i="2"/>
  <c r="F1323" i="2"/>
  <c r="G1323" i="2"/>
  <c r="F1324" i="2"/>
  <c r="G1324" i="2"/>
  <c r="F1325" i="2"/>
  <c r="G1325" i="2"/>
  <c r="F1326" i="2"/>
  <c r="G1326" i="2"/>
  <c r="F1327" i="2"/>
  <c r="G1327" i="2"/>
  <c r="F1328" i="2"/>
  <c r="G1328" i="2"/>
  <c r="F1329" i="2"/>
  <c r="G1329" i="2"/>
  <c r="F1330" i="2"/>
  <c r="G1330" i="2"/>
  <c r="F1331" i="2"/>
  <c r="G1331" i="2"/>
  <c r="F1332" i="2"/>
  <c r="G1332" i="2"/>
  <c r="F1333" i="2"/>
  <c r="G1333" i="2"/>
  <c r="F1334" i="2"/>
  <c r="G1334" i="2"/>
  <c r="F1335" i="2"/>
  <c r="G1335" i="2"/>
  <c r="F1336" i="2"/>
  <c r="G1336" i="2"/>
  <c r="F1337" i="2"/>
  <c r="G1337" i="2"/>
  <c r="F1338" i="2"/>
  <c r="G1338" i="2"/>
  <c r="F1339" i="2"/>
  <c r="G1339" i="2"/>
  <c r="F1340" i="2"/>
  <c r="G1340" i="2"/>
  <c r="F1341" i="2"/>
  <c r="G1341" i="2"/>
  <c r="F1342" i="2"/>
  <c r="G1342" i="2"/>
  <c r="F1343" i="2"/>
  <c r="G1343" i="2"/>
  <c r="F1344" i="2"/>
  <c r="G1344" i="2"/>
  <c r="F1345" i="2"/>
  <c r="G1345" i="2"/>
  <c r="F1346" i="2"/>
  <c r="G1346" i="2"/>
  <c r="F1347" i="2"/>
  <c r="G1347" i="2"/>
  <c r="F1348" i="2"/>
  <c r="G1348" i="2"/>
  <c r="F1349" i="2"/>
  <c r="G1349" i="2"/>
  <c r="F1350" i="2"/>
  <c r="G1350" i="2"/>
  <c r="F1351" i="2"/>
  <c r="G1351" i="2"/>
  <c r="F1352" i="2"/>
  <c r="G1352" i="2"/>
  <c r="F1353" i="2"/>
  <c r="G1353" i="2"/>
  <c r="F1354" i="2"/>
  <c r="G1354" i="2"/>
  <c r="F1355" i="2"/>
  <c r="G1355" i="2"/>
  <c r="F1356" i="2"/>
  <c r="G1356" i="2"/>
  <c r="F1357" i="2"/>
  <c r="G1357" i="2"/>
  <c r="F1358" i="2"/>
  <c r="G1358" i="2"/>
  <c r="F1359" i="2"/>
  <c r="G1359" i="2"/>
  <c r="F1360" i="2"/>
  <c r="G1360" i="2"/>
  <c r="F1361" i="2"/>
  <c r="G1361" i="2"/>
  <c r="F1362" i="2"/>
  <c r="G1362" i="2"/>
  <c r="F1363" i="2"/>
  <c r="G1363" i="2"/>
  <c r="F1364" i="2"/>
  <c r="G1364" i="2"/>
  <c r="F1365" i="2"/>
  <c r="G1365" i="2"/>
  <c r="F1366" i="2"/>
  <c r="G1366" i="2"/>
  <c r="F1367" i="2"/>
  <c r="G1367" i="2"/>
  <c r="F1368" i="2"/>
  <c r="G1368" i="2"/>
  <c r="F1369" i="2"/>
  <c r="G1369" i="2"/>
  <c r="F1370" i="2"/>
  <c r="G1370" i="2"/>
  <c r="F1371" i="2"/>
  <c r="G1371" i="2"/>
  <c r="F1372" i="2"/>
  <c r="G1372" i="2"/>
  <c r="F1373" i="2"/>
  <c r="G1373" i="2"/>
  <c r="F1374" i="2"/>
  <c r="G1374" i="2"/>
  <c r="F1375" i="2"/>
  <c r="G1375" i="2"/>
  <c r="F1376" i="2"/>
  <c r="G1376" i="2"/>
  <c r="F1377" i="2"/>
  <c r="G1377" i="2"/>
  <c r="F1378" i="2"/>
  <c r="G1378" i="2"/>
  <c r="F1379" i="2"/>
  <c r="G1379" i="2"/>
  <c r="F1380" i="2"/>
  <c r="G1380" i="2"/>
  <c r="F1381" i="2"/>
  <c r="G1381" i="2"/>
  <c r="F1382" i="2"/>
  <c r="G1382" i="2"/>
  <c r="F1383" i="2"/>
  <c r="G1383" i="2"/>
  <c r="F1384" i="2"/>
  <c r="G1384" i="2"/>
  <c r="F1385" i="2"/>
  <c r="G1385" i="2"/>
  <c r="F1386" i="2"/>
  <c r="G1386" i="2"/>
  <c r="F1387" i="2"/>
  <c r="G1387" i="2"/>
  <c r="F1388" i="2"/>
  <c r="G1388" i="2"/>
  <c r="F1389" i="2"/>
  <c r="G1389" i="2"/>
  <c r="F1390" i="2"/>
  <c r="G1390" i="2"/>
  <c r="F1391" i="2"/>
  <c r="G1391" i="2"/>
  <c r="F1392" i="2"/>
  <c r="G1392" i="2"/>
  <c r="F1393" i="2"/>
  <c r="G1393" i="2"/>
  <c r="F1394" i="2"/>
  <c r="G1394" i="2"/>
  <c r="F1395" i="2"/>
  <c r="G1395" i="2"/>
  <c r="F1396" i="2"/>
  <c r="G1396" i="2"/>
  <c r="F1397" i="2"/>
  <c r="G1397" i="2"/>
  <c r="F1398" i="2"/>
  <c r="G1398" i="2"/>
  <c r="F1399" i="2"/>
  <c r="G1399" i="2"/>
  <c r="F1400" i="2"/>
  <c r="G1400" i="2"/>
  <c r="F1401" i="2"/>
  <c r="G1401" i="2"/>
  <c r="F1402" i="2"/>
  <c r="G1402" i="2"/>
  <c r="F1403" i="2"/>
  <c r="G1403" i="2"/>
  <c r="F1404" i="2"/>
  <c r="G1404" i="2"/>
  <c r="F1405" i="2"/>
  <c r="G1405" i="2"/>
  <c r="F1406" i="2"/>
  <c r="G1406" i="2"/>
  <c r="F1407" i="2"/>
  <c r="G1407" i="2"/>
  <c r="F1408" i="2"/>
  <c r="G1408" i="2"/>
  <c r="F1409" i="2"/>
  <c r="G1409" i="2"/>
  <c r="F1410" i="2"/>
  <c r="G1410" i="2"/>
  <c r="F1411" i="2"/>
  <c r="G1411" i="2"/>
  <c r="F1412" i="2"/>
  <c r="G1412" i="2"/>
  <c r="F1413" i="2"/>
  <c r="G1413" i="2"/>
  <c r="F1414" i="2"/>
  <c r="G1414" i="2"/>
  <c r="F1415" i="2"/>
  <c r="G1415" i="2"/>
  <c r="F1416" i="2"/>
  <c r="G1416" i="2"/>
  <c r="F1417" i="2"/>
  <c r="G1417" i="2"/>
  <c r="F1418" i="2"/>
  <c r="G1418" i="2"/>
  <c r="F1419" i="2"/>
  <c r="G1419" i="2"/>
  <c r="F1420" i="2"/>
  <c r="G1420" i="2"/>
  <c r="F1421" i="2"/>
  <c r="G1421" i="2"/>
  <c r="F1422" i="2"/>
  <c r="G1422" i="2"/>
  <c r="F1423" i="2"/>
  <c r="G1423" i="2"/>
  <c r="F1424" i="2"/>
  <c r="G1424" i="2"/>
  <c r="F1425" i="2"/>
  <c r="G1425" i="2"/>
  <c r="F1426" i="2"/>
  <c r="G1426" i="2"/>
  <c r="F1427" i="2"/>
  <c r="G1427" i="2"/>
  <c r="F1428" i="2"/>
  <c r="G1428" i="2"/>
  <c r="F1429" i="2"/>
  <c r="G1429" i="2"/>
  <c r="F1430" i="2"/>
  <c r="G1430" i="2"/>
  <c r="F1431" i="2"/>
  <c r="G1431" i="2"/>
  <c r="F1432" i="2"/>
  <c r="G1432" i="2"/>
  <c r="F1433" i="2"/>
  <c r="G1433" i="2"/>
  <c r="F1434" i="2"/>
  <c r="G1434" i="2"/>
  <c r="F1435" i="2"/>
  <c r="G1435" i="2"/>
  <c r="F1436" i="2"/>
  <c r="G1436" i="2"/>
  <c r="F1437" i="2"/>
  <c r="G1437" i="2"/>
  <c r="F1438" i="2"/>
  <c r="G1438" i="2"/>
  <c r="F1439" i="2"/>
  <c r="G1439" i="2"/>
  <c r="F1440" i="2"/>
  <c r="G1440" i="2"/>
  <c r="F1441" i="2"/>
  <c r="G1441" i="2"/>
  <c r="F1442" i="2"/>
  <c r="G1442" i="2"/>
  <c r="F1443" i="2"/>
  <c r="G1443" i="2"/>
  <c r="F1444" i="2"/>
  <c r="G1444" i="2"/>
  <c r="F1445" i="2"/>
  <c r="G1445" i="2"/>
  <c r="F1446" i="2"/>
  <c r="G1446" i="2"/>
  <c r="F1447" i="2"/>
  <c r="G1447" i="2"/>
  <c r="F1448" i="2"/>
  <c r="G1448" i="2"/>
  <c r="F1449" i="2"/>
  <c r="G1449" i="2"/>
  <c r="F1450" i="2"/>
  <c r="G1450" i="2"/>
  <c r="F1451" i="2"/>
  <c r="G1451" i="2"/>
  <c r="F1452" i="2"/>
  <c r="G1452" i="2"/>
  <c r="F1453" i="2"/>
  <c r="G1453" i="2"/>
  <c r="F1454" i="2"/>
  <c r="G1454" i="2"/>
  <c r="F1455" i="2"/>
  <c r="G1455" i="2"/>
  <c r="F1456" i="2"/>
  <c r="G1456" i="2"/>
  <c r="F1457" i="2"/>
  <c r="G1457" i="2"/>
  <c r="F1458" i="2"/>
  <c r="G1458" i="2"/>
  <c r="F1459" i="2"/>
  <c r="G1459" i="2"/>
  <c r="F1460" i="2"/>
  <c r="G1460" i="2"/>
  <c r="F1461" i="2"/>
  <c r="G1461" i="2"/>
  <c r="F1462" i="2"/>
  <c r="G1462" i="2"/>
  <c r="F1463" i="2"/>
  <c r="G1463" i="2"/>
  <c r="F1464" i="2"/>
  <c r="G1464" i="2"/>
  <c r="F1465" i="2"/>
  <c r="G1465" i="2"/>
  <c r="F1466" i="2"/>
  <c r="G1466" i="2"/>
  <c r="F1467" i="2"/>
  <c r="G1467" i="2"/>
  <c r="F1468" i="2"/>
  <c r="G1468" i="2"/>
  <c r="F1469" i="2"/>
  <c r="G1469" i="2"/>
  <c r="F1470" i="2"/>
  <c r="G1470" i="2"/>
  <c r="F1471" i="2"/>
  <c r="G1471" i="2"/>
  <c r="F1472" i="2"/>
  <c r="G1472" i="2"/>
  <c r="F1473" i="2"/>
  <c r="G1473" i="2"/>
  <c r="F1474" i="2"/>
  <c r="G1474" i="2"/>
  <c r="F1475" i="2"/>
  <c r="G1475" i="2"/>
  <c r="F1476" i="2"/>
  <c r="G1476" i="2"/>
  <c r="F1477" i="2"/>
  <c r="G1477" i="2"/>
  <c r="F1478" i="2"/>
  <c r="G1478" i="2"/>
  <c r="F1479" i="2"/>
  <c r="G1479" i="2"/>
  <c r="F1480" i="2"/>
  <c r="G1480" i="2"/>
  <c r="F1481" i="2"/>
  <c r="G1481" i="2"/>
  <c r="F1482" i="2"/>
  <c r="G1482" i="2"/>
  <c r="F1483" i="2"/>
  <c r="G1483" i="2"/>
  <c r="F1484" i="2"/>
  <c r="G1484" i="2"/>
  <c r="F1485" i="2"/>
  <c r="G1485" i="2"/>
  <c r="F1486" i="2"/>
  <c r="G1486" i="2"/>
  <c r="F1487" i="2"/>
  <c r="G1487" i="2"/>
  <c r="F1488" i="2"/>
  <c r="G1488" i="2"/>
  <c r="F1489" i="2"/>
  <c r="G1489" i="2"/>
  <c r="F1490" i="2"/>
  <c r="G1490" i="2"/>
  <c r="F1491" i="2"/>
  <c r="G1491" i="2"/>
  <c r="F1492" i="2"/>
  <c r="G1492" i="2"/>
  <c r="F1493" i="2"/>
  <c r="G1493" i="2"/>
  <c r="F1494" i="2"/>
  <c r="G1494" i="2"/>
  <c r="F1495" i="2"/>
  <c r="G1495" i="2"/>
  <c r="F1496" i="2"/>
  <c r="G1496" i="2"/>
  <c r="F1497" i="2"/>
  <c r="G1497" i="2"/>
  <c r="F1498" i="2"/>
  <c r="G1498" i="2"/>
  <c r="F1499" i="2"/>
  <c r="G1499" i="2"/>
  <c r="F1500" i="2"/>
  <c r="G1500" i="2"/>
  <c r="F1501" i="2"/>
  <c r="G1501" i="2"/>
  <c r="F1502" i="2"/>
  <c r="G1502" i="2"/>
  <c r="F1503" i="2"/>
  <c r="G1503" i="2"/>
  <c r="F1504" i="2"/>
  <c r="G1504" i="2"/>
  <c r="F1505" i="2"/>
  <c r="G1505" i="2"/>
  <c r="F1506" i="2"/>
  <c r="G1506" i="2"/>
  <c r="F1507" i="2"/>
  <c r="G1507" i="2"/>
  <c r="F1508" i="2"/>
  <c r="G1508" i="2"/>
  <c r="F1509" i="2"/>
  <c r="G1509" i="2"/>
  <c r="F1510" i="2"/>
  <c r="G1510" i="2"/>
  <c r="F1511" i="2"/>
  <c r="G1511" i="2"/>
  <c r="F1512" i="2"/>
  <c r="G1512" i="2"/>
  <c r="F1513" i="2"/>
  <c r="G1513" i="2"/>
  <c r="F1514" i="2"/>
  <c r="G1514" i="2"/>
  <c r="F1515" i="2"/>
  <c r="G1515" i="2"/>
  <c r="F1516" i="2"/>
  <c r="G1516" i="2"/>
  <c r="F1517" i="2"/>
  <c r="G1517" i="2"/>
  <c r="F1518" i="2"/>
  <c r="G1518" i="2"/>
  <c r="F1519" i="2"/>
  <c r="G1519" i="2"/>
  <c r="F1520" i="2"/>
  <c r="G1520" i="2"/>
  <c r="F1521" i="2"/>
  <c r="G1521" i="2"/>
  <c r="F1522" i="2"/>
  <c r="G1522" i="2"/>
  <c r="F1523" i="2"/>
  <c r="G1523" i="2"/>
  <c r="F1524" i="2"/>
  <c r="G1524" i="2"/>
  <c r="F1525" i="2"/>
  <c r="G1525" i="2"/>
  <c r="F1526" i="2"/>
  <c r="G1526" i="2"/>
  <c r="F1527" i="2"/>
  <c r="G1527" i="2"/>
  <c r="F1528" i="2"/>
  <c r="G1528" i="2"/>
  <c r="F1529" i="2"/>
  <c r="G1529" i="2"/>
  <c r="F1530" i="2"/>
  <c r="G1530" i="2"/>
  <c r="F1531" i="2"/>
  <c r="G1531" i="2"/>
  <c r="F1532" i="2"/>
  <c r="G1532" i="2"/>
  <c r="F1533" i="2"/>
  <c r="G1533" i="2"/>
  <c r="F1534" i="2"/>
  <c r="G1534" i="2"/>
  <c r="F1535" i="2"/>
  <c r="G1535" i="2"/>
  <c r="F1536" i="2"/>
  <c r="G1536" i="2"/>
  <c r="F1537" i="2"/>
  <c r="G1537" i="2"/>
  <c r="F1538" i="2"/>
  <c r="G1538" i="2"/>
  <c r="F1539" i="2"/>
  <c r="G1539" i="2"/>
  <c r="F1540" i="2"/>
  <c r="G1540" i="2"/>
  <c r="F1541" i="2"/>
  <c r="G1541" i="2"/>
  <c r="F1542" i="2"/>
  <c r="G1542" i="2"/>
  <c r="F1543" i="2"/>
  <c r="G1543" i="2"/>
  <c r="F1544" i="2"/>
  <c r="G1544" i="2"/>
  <c r="F1545" i="2"/>
  <c r="G1545" i="2"/>
  <c r="F1546" i="2"/>
  <c r="G1546" i="2"/>
  <c r="F1547" i="2"/>
  <c r="G1547" i="2"/>
  <c r="F1548" i="2"/>
  <c r="G1548" i="2"/>
  <c r="F1549" i="2"/>
  <c r="G1549" i="2"/>
  <c r="F1550" i="2"/>
  <c r="G1550" i="2"/>
  <c r="F1551" i="2"/>
  <c r="G1551" i="2"/>
  <c r="F1552" i="2"/>
  <c r="G1552" i="2"/>
  <c r="F1553" i="2"/>
  <c r="G1553" i="2"/>
  <c r="F1554" i="2"/>
  <c r="G1554" i="2"/>
  <c r="F1555" i="2"/>
  <c r="G1555" i="2"/>
  <c r="F1556" i="2"/>
  <c r="G1556" i="2"/>
  <c r="F1557" i="2"/>
  <c r="G1557" i="2"/>
  <c r="F1558" i="2"/>
  <c r="G1558" i="2"/>
  <c r="F1559" i="2"/>
  <c r="G1559" i="2"/>
  <c r="F1560" i="2"/>
  <c r="G1560" i="2"/>
  <c r="F1561" i="2"/>
  <c r="G1561" i="2"/>
  <c r="F1562" i="2"/>
  <c r="G1562" i="2"/>
  <c r="F1563" i="2"/>
  <c r="G1563" i="2"/>
  <c r="F1564" i="2"/>
  <c r="G1564" i="2"/>
  <c r="F1565" i="2"/>
  <c r="G1565" i="2"/>
  <c r="F1566" i="2"/>
  <c r="G1566" i="2"/>
  <c r="F1567" i="2"/>
  <c r="G1567" i="2"/>
  <c r="F1568" i="2"/>
  <c r="G1568" i="2"/>
  <c r="F1569" i="2"/>
  <c r="G1569" i="2"/>
  <c r="F1570" i="2"/>
  <c r="G1570" i="2"/>
  <c r="F1571" i="2"/>
  <c r="G1571" i="2"/>
  <c r="F1572" i="2"/>
  <c r="G1572" i="2"/>
  <c r="F1573" i="2"/>
  <c r="G1573" i="2"/>
  <c r="F1574" i="2"/>
  <c r="G1574" i="2"/>
  <c r="F1575" i="2"/>
  <c r="G1575" i="2"/>
  <c r="F1576" i="2"/>
  <c r="G1576" i="2"/>
  <c r="F1577" i="2"/>
  <c r="G1577" i="2"/>
  <c r="F1578" i="2"/>
  <c r="G1578" i="2"/>
  <c r="F1579" i="2"/>
  <c r="G1579" i="2"/>
  <c r="F1580" i="2"/>
  <c r="G1580" i="2"/>
  <c r="F1581" i="2"/>
  <c r="G1581" i="2"/>
  <c r="F1582" i="2"/>
  <c r="G1582" i="2"/>
  <c r="F1583" i="2"/>
  <c r="G1583" i="2"/>
  <c r="F1584" i="2"/>
  <c r="G1584" i="2"/>
  <c r="F1585" i="2"/>
  <c r="G1585" i="2"/>
  <c r="F1586" i="2"/>
  <c r="G1586" i="2"/>
  <c r="F1587" i="2"/>
  <c r="G1587" i="2"/>
  <c r="F1588" i="2"/>
  <c r="G1588" i="2"/>
  <c r="F1589" i="2"/>
  <c r="G1589" i="2"/>
  <c r="F1590" i="2"/>
  <c r="G1590" i="2"/>
  <c r="F1591" i="2"/>
  <c r="G1591" i="2"/>
  <c r="F1592" i="2"/>
  <c r="G1592" i="2"/>
  <c r="F1593" i="2"/>
  <c r="G1593" i="2"/>
  <c r="F1594" i="2"/>
  <c r="G1594" i="2"/>
  <c r="F1595" i="2"/>
  <c r="G1595" i="2"/>
  <c r="F1596" i="2"/>
  <c r="G1596" i="2"/>
  <c r="F1597" i="2"/>
  <c r="G1597" i="2"/>
  <c r="F1598" i="2"/>
  <c r="G1598" i="2"/>
  <c r="F1599" i="2"/>
  <c r="G1599" i="2"/>
  <c r="F1600" i="2"/>
  <c r="G1600" i="2"/>
  <c r="F1601" i="2"/>
  <c r="G1601" i="2"/>
  <c r="F1602" i="2"/>
  <c r="G1602" i="2"/>
  <c r="F1603" i="2"/>
  <c r="G1603" i="2"/>
  <c r="F1604" i="2"/>
  <c r="G1604" i="2"/>
  <c r="F1605" i="2"/>
  <c r="G1605" i="2"/>
  <c r="F1606" i="2"/>
  <c r="G1606" i="2"/>
  <c r="F1607" i="2"/>
  <c r="G1607" i="2"/>
  <c r="F1608" i="2"/>
  <c r="G1608" i="2"/>
  <c r="F1609" i="2"/>
  <c r="G1609" i="2"/>
  <c r="F1610" i="2"/>
  <c r="G1610" i="2"/>
  <c r="F1611" i="2"/>
  <c r="G1611" i="2"/>
  <c r="F1612" i="2"/>
  <c r="G1612" i="2"/>
  <c r="F1613" i="2"/>
  <c r="G1613" i="2"/>
  <c r="F1614" i="2"/>
  <c r="G1614" i="2"/>
  <c r="F1615" i="2"/>
  <c r="G1615" i="2"/>
  <c r="F1616" i="2"/>
  <c r="G1616" i="2"/>
  <c r="F1617" i="2"/>
  <c r="G1617" i="2"/>
  <c r="F1618" i="2"/>
  <c r="G1618" i="2"/>
  <c r="F1619" i="2"/>
  <c r="G1619" i="2"/>
  <c r="F1620" i="2"/>
  <c r="G1620" i="2"/>
  <c r="F1621" i="2"/>
  <c r="G1621" i="2"/>
  <c r="F1622" i="2"/>
  <c r="G1622" i="2"/>
  <c r="F1623" i="2"/>
  <c r="G1623" i="2"/>
  <c r="F1624" i="2"/>
  <c r="G1624" i="2"/>
  <c r="F1625" i="2"/>
  <c r="G1625" i="2"/>
  <c r="F1626" i="2"/>
  <c r="G1626" i="2"/>
  <c r="F1627" i="2"/>
  <c r="G1627" i="2"/>
  <c r="F1628" i="2"/>
  <c r="G1628" i="2"/>
  <c r="F1629" i="2"/>
  <c r="G1629" i="2"/>
  <c r="F1630" i="2"/>
  <c r="G1630" i="2"/>
  <c r="F1631" i="2"/>
  <c r="G1631" i="2"/>
  <c r="F1632" i="2"/>
  <c r="G1632" i="2"/>
  <c r="F1633" i="2"/>
  <c r="G1633" i="2"/>
  <c r="F1634" i="2"/>
  <c r="G1634" i="2"/>
  <c r="F1635" i="2"/>
  <c r="G1635" i="2"/>
  <c r="F1636" i="2"/>
  <c r="G1636" i="2"/>
  <c r="F1637" i="2"/>
  <c r="G1637" i="2"/>
  <c r="F1638" i="2"/>
  <c r="G1638" i="2"/>
  <c r="F1639" i="2"/>
  <c r="G1639" i="2"/>
  <c r="F1640" i="2"/>
  <c r="G1640" i="2"/>
  <c r="F1641" i="2"/>
  <c r="G1641" i="2"/>
  <c r="F1642" i="2"/>
  <c r="G1642" i="2"/>
  <c r="F1643" i="2"/>
  <c r="G1643" i="2"/>
  <c r="F1644" i="2"/>
  <c r="G1644" i="2"/>
  <c r="F1645" i="2"/>
  <c r="G1645" i="2"/>
  <c r="F1646" i="2"/>
  <c r="G1646" i="2"/>
  <c r="F1647" i="2"/>
  <c r="G1647" i="2"/>
  <c r="F1648" i="2"/>
  <c r="G1648" i="2"/>
  <c r="F1649" i="2"/>
  <c r="G1649" i="2"/>
  <c r="F1650" i="2"/>
  <c r="G1650" i="2"/>
  <c r="F1651" i="2"/>
  <c r="G1651" i="2"/>
  <c r="F1652" i="2"/>
  <c r="G1652" i="2"/>
  <c r="F1653" i="2"/>
  <c r="G1653" i="2"/>
  <c r="F1654" i="2"/>
  <c r="G1654" i="2"/>
  <c r="F1655" i="2"/>
  <c r="G1655" i="2"/>
  <c r="F1656" i="2"/>
  <c r="G1656" i="2"/>
  <c r="F1657" i="2"/>
  <c r="G1657" i="2"/>
  <c r="F1658" i="2"/>
  <c r="G1658" i="2"/>
  <c r="F1659" i="2"/>
  <c r="G1659" i="2"/>
  <c r="F1660" i="2"/>
  <c r="G1660" i="2"/>
  <c r="F1661" i="2"/>
  <c r="G1661" i="2"/>
  <c r="F1662" i="2"/>
  <c r="G1662" i="2"/>
  <c r="F1663" i="2"/>
  <c r="G1663" i="2"/>
  <c r="F1664" i="2"/>
  <c r="G1664" i="2"/>
  <c r="F1665" i="2"/>
  <c r="G1665" i="2"/>
  <c r="F1666" i="2"/>
  <c r="G1666" i="2"/>
  <c r="F1667" i="2"/>
  <c r="G1667" i="2"/>
  <c r="F1668" i="2"/>
  <c r="G1668" i="2"/>
  <c r="F1669" i="2"/>
  <c r="G1669" i="2"/>
  <c r="F1670" i="2"/>
  <c r="G1670" i="2"/>
  <c r="F1671" i="2"/>
  <c r="G1671" i="2"/>
  <c r="F1672" i="2"/>
  <c r="G1672" i="2"/>
  <c r="F1673" i="2"/>
  <c r="G1673" i="2"/>
  <c r="F1674" i="2"/>
  <c r="G1674" i="2"/>
  <c r="F1675" i="2"/>
  <c r="G1675" i="2"/>
  <c r="F1676" i="2"/>
  <c r="G1676" i="2"/>
  <c r="F1677" i="2"/>
  <c r="G1677" i="2"/>
  <c r="F1678" i="2"/>
  <c r="G1678" i="2"/>
  <c r="F1679" i="2"/>
  <c r="G1679" i="2"/>
  <c r="F1680" i="2"/>
  <c r="G1680" i="2"/>
  <c r="F1681" i="2"/>
  <c r="G1681" i="2"/>
  <c r="F1682" i="2"/>
  <c r="G1682" i="2"/>
  <c r="F1683" i="2"/>
  <c r="G1683" i="2"/>
  <c r="F1684" i="2"/>
  <c r="G1684" i="2"/>
  <c r="F1685" i="2"/>
  <c r="G1685" i="2"/>
  <c r="F1686" i="2"/>
  <c r="G1686" i="2"/>
  <c r="F1687" i="2"/>
  <c r="G1687" i="2"/>
  <c r="F1688" i="2"/>
  <c r="G1688" i="2"/>
  <c r="F1689" i="2"/>
  <c r="G1689" i="2"/>
  <c r="F1690" i="2"/>
  <c r="G1690" i="2"/>
  <c r="F1691" i="2"/>
  <c r="G1691" i="2"/>
  <c r="F1692" i="2"/>
  <c r="G1692" i="2"/>
  <c r="F1693" i="2"/>
  <c r="G1693" i="2"/>
  <c r="F1694" i="2"/>
  <c r="G1694" i="2"/>
  <c r="F1695" i="2"/>
  <c r="G1695" i="2"/>
  <c r="F1696" i="2"/>
  <c r="G1696" i="2"/>
  <c r="F1697" i="2"/>
  <c r="G1697" i="2"/>
  <c r="F1698" i="2"/>
  <c r="G1698" i="2"/>
  <c r="F1699" i="2"/>
  <c r="G1699" i="2"/>
  <c r="F1700" i="2"/>
  <c r="G1700" i="2"/>
  <c r="F1701" i="2"/>
  <c r="G1701" i="2"/>
  <c r="F1702" i="2"/>
  <c r="G1702" i="2"/>
  <c r="F1703" i="2"/>
  <c r="G1703" i="2"/>
  <c r="F1704" i="2"/>
  <c r="G1704" i="2"/>
  <c r="F1705" i="2"/>
  <c r="G1705" i="2"/>
  <c r="F1706" i="2"/>
  <c r="G1706" i="2"/>
  <c r="F1707" i="2"/>
  <c r="G1707" i="2"/>
  <c r="F1708" i="2"/>
  <c r="G1708" i="2"/>
  <c r="F1709" i="2"/>
  <c r="G1709" i="2"/>
  <c r="F1710" i="2"/>
  <c r="G1710" i="2"/>
  <c r="F1711" i="2"/>
  <c r="G1711" i="2"/>
  <c r="F1712" i="2"/>
  <c r="G1712" i="2"/>
  <c r="F1713" i="2"/>
  <c r="G1713" i="2"/>
  <c r="F1714" i="2"/>
  <c r="G1714" i="2"/>
  <c r="F1715" i="2"/>
  <c r="G1715" i="2"/>
  <c r="F1716" i="2"/>
  <c r="G1716" i="2"/>
  <c r="F1717" i="2"/>
  <c r="G1717" i="2"/>
  <c r="F1718" i="2"/>
  <c r="G1718" i="2"/>
  <c r="F1719" i="2"/>
  <c r="G1719" i="2"/>
  <c r="F1720" i="2"/>
  <c r="G1720" i="2"/>
  <c r="F1721" i="2"/>
  <c r="G1721" i="2"/>
  <c r="F1722" i="2"/>
  <c r="G1722" i="2"/>
  <c r="F1723" i="2"/>
  <c r="G1723" i="2"/>
  <c r="F1724" i="2"/>
  <c r="G1724" i="2"/>
  <c r="F1725" i="2"/>
  <c r="G1725" i="2"/>
  <c r="F1726" i="2"/>
  <c r="G1726" i="2"/>
  <c r="F1727" i="2"/>
  <c r="G1727" i="2"/>
  <c r="F1728" i="2"/>
  <c r="G1728" i="2"/>
  <c r="F1729" i="2"/>
  <c r="G1729" i="2"/>
  <c r="F1730" i="2"/>
  <c r="G1730" i="2"/>
  <c r="F1731" i="2"/>
  <c r="G1731" i="2"/>
  <c r="F1732" i="2"/>
  <c r="G1732" i="2"/>
  <c r="F1733" i="2"/>
  <c r="G1733" i="2"/>
  <c r="F1734" i="2"/>
  <c r="G1734" i="2"/>
  <c r="F1735" i="2"/>
  <c r="G1735" i="2"/>
  <c r="F1736" i="2"/>
  <c r="G1736" i="2"/>
  <c r="F1737" i="2"/>
  <c r="G1737" i="2"/>
  <c r="F1738" i="2"/>
  <c r="G1738" i="2"/>
  <c r="F1739" i="2"/>
  <c r="G1739" i="2"/>
  <c r="F1740" i="2"/>
  <c r="G1740" i="2"/>
  <c r="F1741" i="2"/>
  <c r="G1741" i="2"/>
  <c r="F1742" i="2"/>
  <c r="G1742" i="2"/>
  <c r="F1743" i="2"/>
  <c r="G1743" i="2"/>
  <c r="F1744" i="2"/>
  <c r="G1744" i="2"/>
  <c r="F1745" i="2"/>
  <c r="G1745" i="2"/>
  <c r="F1746" i="2"/>
  <c r="G1746" i="2"/>
  <c r="F1747" i="2"/>
  <c r="G1747" i="2"/>
  <c r="F1748" i="2"/>
  <c r="G1748" i="2"/>
  <c r="F1749" i="2"/>
  <c r="G1749" i="2"/>
  <c r="F1750" i="2"/>
  <c r="G1750" i="2"/>
  <c r="F1751" i="2"/>
  <c r="G1751" i="2"/>
  <c r="F1752" i="2"/>
  <c r="G1752" i="2"/>
  <c r="F1753" i="2"/>
  <c r="G1753" i="2"/>
  <c r="F1754" i="2"/>
  <c r="G1754" i="2"/>
  <c r="F1755" i="2"/>
  <c r="G1755" i="2"/>
  <c r="F1756" i="2"/>
  <c r="G1756" i="2"/>
  <c r="F1757" i="2"/>
  <c r="G1757" i="2"/>
  <c r="F1758" i="2"/>
  <c r="G1758" i="2"/>
  <c r="F1759" i="2"/>
  <c r="G1759" i="2"/>
  <c r="F1760" i="2"/>
  <c r="G1760" i="2"/>
  <c r="F1761" i="2"/>
  <c r="G1761" i="2"/>
  <c r="F1762" i="2"/>
  <c r="G1762" i="2"/>
  <c r="F1763" i="2"/>
  <c r="G1763" i="2"/>
  <c r="F1764" i="2"/>
  <c r="G1764" i="2"/>
  <c r="F1765" i="2"/>
  <c r="G1765" i="2"/>
  <c r="F1766" i="2"/>
  <c r="G1766" i="2"/>
  <c r="F1767" i="2"/>
  <c r="G1767" i="2"/>
  <c r="F1768" i="2"/>
  <c r="G1768" i="2"/>
  <c r="F1769" i="2"/>
  <c r="G1769" i="2"/>
  <c r="F1770" i="2"/>
  <c r="G1770" i="2"/>
  <c r="F1771" i="2"/>
  <c r="G1771" i="2"/>
  <c r="F1772" i="2"/>
  <c r="G1772" i="2"/>
  <c r="F1773" i="2"/>
  <c r="G1773" i="2"/>
  <c r="F1774" i="2"/>
  <c r="G1774" i="2"/>
  <c r="F1775" i="2"/>
  <c r="G1775" i="2"/>
  <c r="F1776" i="2"/>
  <c r="G1776" i="2"/>
  <c r="F1777" i="2"/>
  <c r="G1777" i="2"/>
  <c r="F1778" i="2"/>
  <c r="G1778" i="2"/>
  <c r="F1779" i="2"/>
  <c r="G1779" i="2"/>
  <c r="F1780" i="2"/>
  <c r="G1780" i="2"/>
  <c r="F1781" i="2"/>
  <c r="G1781" i="2"/>
  <c r="F1782" i="2"/>
  <c r="G1782" i="2"/>
  <c r="F1783" i="2"/>
  <c r="G1783" i="2"/>
  <c r="F1784" i="2"/>
  <c r="G1784" i="2"/>
  <c r="F1785" i="2"/>
  <c r="G1785" i="2"/>
  <c r="F1786" i="2"/>
  <c r="G1786" i="2"/>
  <c r="F1787" i="2"/>
  <c r="G1787" i="2"/>
  <c r="F1788" i="2"/>
  <c r="G1788" i="2"/>
  <c r="F1789" i="2"/>
  <c r="G1789" i="2"/>
  <c r="F1790" i="2"/>
  <c r="G1790" i="2"/>
  <c r="F1791" i="2"/>
  <c r="G1791" i="2"/>
  <c r="F1792" i="2"/>
  <c r="G1792" i="2"/>
  <c r="F1793" i="2"/>
  <c r="G1793" i="2"/>
  <c r="F1794" i="2"/>
  <c r="G1794" i="2"/>
  <c r="F1795" i="2"/>
  <c r="G1795" i="2"/>
  <c r="F1796" i="2"/>
  <c r="G1796" i="2"/>
  <c r="F1797" i="2"/>
  <c r="G1797" i="2"/>
  <c r="F1798" i="2"/>
  <c r="G1798" i="2"/>
  <c r="F1799" i="2"/>
  <c r="G1799" i="2"/>
  <c r="F1800" i="2"/>
  <c r="G1800" i="2"/>
  <c r="F1801" i="2"/>
  <c r="G1801" i="2"/>
  <c r="F1802" i="2"/>
  <c r="G1802" i="2"/>
  <c r="F1803" i="2"/>
  <c r="G1803" i="2"/>
  <c r="F1804" i="2"/>
  <c r="G1804" i="2"/>
  <c r="F1805" i="2"/>
  <c r="G1805" i="2"/>
  <c r="F1806" i="2"/>
  <c r="G1806" i="2"/>
  <c r="F1807" i="2"/>
  <c r="G1807" i="2"/>
  <c r="F1808" i="2"/>
  <c r="G1808" i="2"/>
  <c r="F1809" i="2"/>
  <c r="G1809" i="2"/>
  <c r="F1810" i="2"/>
  <c r="G1810" i="2"/>
  <c r="F1811" i="2"/>
  <c r="G1811" i="2"/>
  <c r="F1812" i="2"/>
  <c r="G1812" i="2"/>
  <c r="F1813" i="2"/>
  <c r="G1813" i="2"/>
  <c r="F1814" i="2"/>
  <c r="G1814" i="2"/>
  <c r="F1815" i="2"/>
  <c r="G1815" i="2"/>
  <c r="F1816" i="2"/>
  <c r="G1816" i="2"/>
  <c r="F1817" i="2"/>
  <c r="G1817" i="2"/>
  <c r="F1818" i="2"/>
  <c r="G1818" i="2"/>
  <c r="F1819" i="2"/>
  <c r="G1819" i="2"/>
  <c r="F1820" i="2"/>
  <c r="G1820" i="2"/>
  <c r="F1821" i="2"/>
  <c r="G1821" i="2"/>
  <c r="F1822" i="2"/>
  <c r="G1822" i="2"/>
  <c r="F1823" i="2"/>
  <c r="G1823" i="2"/>
  <c r="F1824" i="2"/>
  <c r="G1824" i="2"/>
  <c r="F1825" i="2"/>
  <c r="G1825" i="2"/>
  <c r="F1826" i="2"/>
  <c r="G1826" i="2"/>
  <c r="F1827" i="2"/>
  <c r="G1827" i="2"/>
  <c r="F1828" i="2"/>
  <c r="G1828" i="2"/>
  <c r="F1829" i="2"/>
  <c r="G1829" i="2"/>
  <c r="F1830" i="2"/>
  <c r="G1830" i="2"/>
  <c r="F1831" i="2"/>
  <c r="G1831" i="2"/>
  <c r="F1832" i="2"/>
  <c r="G1832" i="2"/>
  <c r="F1833" i="2"/>
  <c r="G1833" i="2"/>
  <c r="F1834" i="2"/>
  <c r="G1834" i="2"/>
  <c r="F1835" i="2"/>
  <c r="G1835" i="2"/>
  <c r="F1836" i="2"/>
  <c r="G1836" i="2"/>
  <c r="F1837" i="2"/>
  <c r="G1837" i="2"/>
  <c r="F1838" i="2"/>
  <c r="G1838" i="2"/>
  <c r="F1839" i="2"/>
  <c r="G1839" i="2"/>
  <c r="F1840" i="2"/>
  <c r="G1840" i="2"/>
  <c r="F1841" i="2"/>
  <c r="G1841" i="2"/>
  <c r="F1842" i="2"/>
  <c r="G1842" i="2"/>
  <c r="F1843" i="2"/>
  <c r="G1843" i="2"/>
  <c r="F1844" i="2"/>
  <c r="G1844" i="2"/>
  <c r="F1845" i="2"/>
  <c r="G1845" i="2"/>
  <c r="F1846" i="2"/>
  <c r="G1846" i="2"/>
  <c r="F1847" i="2"/>
  <c r="G1847" i="2"/>
  <c r="F1848" i="2"/>
  <c r="G1848" i="2"/>
  <c r="F1849" i="2"/>
  <c r="G1849" i="2"/>
  <c r="F1850" i="2"/>
  <c r="G1850" i="2"/>
  <c r="F1851" i="2"/>
  <c r="G1851" i="2"/>
  <c r="F1852" i="2"/>
  <c r="G1852" i="2"/>
  <c r="F1853" i="2"/>
  <c r="G1853" i="2"/>
  <c r="F1854" i="2"/>
  <c r="G1854" i="2"/>
  <c r="F1855" i="2"/>
  <c r="G1855" i="2"/>
  <c r="F1856" i="2"/>
  <c r="G1856" i="2"/>
  <c r="F1857" i="2"/>
  <c r="G1857" i="2"/>
  <c r="F1858" i="2"/>
  <c r="G1858" i="2"/>
  <c r="F1859" i="2"/>
  <c r="G1859" i="2"/>
  <c r="F1860" i="2"/>
  <c r="G1860" i="2"/>
  <c r="F1861" i="2"/>
  <c r="G1861" i="2"/>
  <c r="F1862" i="2"/>
  <c r="G1862" i="2"/>
  <c r="F1863" i="2"/>
  <c r="G1863" i="2"/>
  <c r="F1864" i="2"/>
  <c r="G1864" i="2"/>
  <c r="F1865" i="2"/>
  <c r="G1865" i="2"/>
  <c r="F1866" i="2"/>
  <c r="G1866" i="2"/>
  <c r="F1867" i="2"/>
  <c r="G1867" i="2"/>
  <c r="F1868" i="2"/>
  <c r="G1868" i="2"/>
  <c r="F1869" i="2"/>
  <c r="G1869" i="2"/>
  <c r="F1870" i="2"/>
  <c r="G1870" i="2"/>
  <c r="F1871" i="2"/>
  <c r="G1871" i="2"/>
  <c r="F1872" i="2"/>
  <c r="G1872" i="2"/>
  <c r="F1873" i="2"/>
  <c r="G1873" i="2"/>
  <c r="F1874" i="2"/>
  <c r="G1874" i="2"/>
  <c r="F1875" i="2"/>
  <c r="G1875" i="2"/>
  <c r="F1876" i="2"/>
  <c r="G1876" i="2"/>
  <c r="F1877" i="2"/>
  <c r="G1877" i="2"/>
  <c r="F1878" i="2"/>
  <c r="G1878" i="2"/>
  <c r="F1879" i="2"/>
  <c r="G1879" i="2"/>
  <c r="F1880" i="2"/>
  <c r="G1880" i="2"/>
  <c r="F1881" i="2"/>
  <c r="G1881" i="2"/>
  <c r="F1882" i="2"/>
  <c r="G1882" i="2"/>
  <c r="F1883" i="2"/>
  <c r="G1883" i="2"/>
  <c r="F1884" i="2"/>
  <c r="G1884" i="2"/>
  <c r="F1885" i="2"/>
  <c r="G1885" i="2"/>
  <c r="F1886" i="2"/>
  <c r="G1886" i="2"/>
  <c r="F1887" i="2"/>
  <c r="G1887" i="2"/>
  <c r="F1888" i="2"/>
  <c r="G1888" i="2"/>
  <c r="F1889" i="2"/>
  <c r="G1889" i="2"/>
  <c r="F1890" i="2"/>
  <c r="G1890" i="2"/>
  <c r="F1891" i="2"/>
  <c r="G1891" i="2"/>
  <c r="F1892" i="2"/>
  <c r="G1892" i="2"/>
  <c r="F1893" i="2"/>
  <c r="G1893" i="2"/>
  <c r="F1894" i="2"/>
  <c r="G1894" i="2"/>
  <c r="F1895" i="2"/>
  <c r="G1895" i="2"/>
  <c r="F1896" i="2"/>
  <c r="G1896" i="2"/>
  <c r="F1897" i="2"/>
  <c r="G1897" i="2"/>
  <c r="F1898" i="2"/>
  <c r="G1898" i="2"/>
  <c r="F1899" i="2"/>
  <c r="G1899" i="2"/>
  <c r="F1900" i="2"/>
  <c r="G1900" i="2"/>
  <c r="F1901" i="2"/>
  <c r="G1901" i="2"/>
  <c r="F1902" i="2"/>
  <c r="G1902" i="2"/>
  <c r="F1903" i="2"/>
  <c r="G1903" i="2"/>
  <c r="F1904" i="2"/>
  <c r="G1904" i="2"/>
  <c r="F1905" i="2"/>
  <c r="G1905" i="2"/>
  <c r="F1906" i="2"/>
  <c r="G1906" i="2"/>
  <c r="F1907" i="2"/>
  <c r="G1907" i="2"/>
  <c r="F1908" i="2"/>
  <c r="G1908" i="2"/>
  <c r="F1909" i="2"/>
  <c r="G1909" i="2"/>
  <c r="F1910" i="2"/>
  <c r="G1910" i="2"/>
  <c r="F1911" i="2"/>
  <c r="G1911" i="2"/>
  <c r="F1912" i="2"/>
  <c r="G1912" i="2"/>
  <c r="F1913" i="2"/>
  <c r="G1913" i="2"/>
  <c r="F1914" i="2"/>
  <c r="G1914" i="2"/>
  <c r="F1915" i="2"/>
  <c r="G1915" i="2"/>
  <c r="F1916" i="2"/>
  <c r="G1916" i="2"/>
  <c r="F1917" i="2"/>
  <c r="G1917" i="2"/>
  <c r="F1918" i="2"/>
  <c r="G1918" i="2"/>
  <c r="F1919" i="2"/>
  <c r="G1919" i="2"/>
  <c r="F1920" i="2"/>
  <c r="G1920" i="2"/>
  <c r="F1921" i="2"/>
  <c r="G1921" i="2"/>
  <c r="F1922" i="2"/>
  <c r="G1922" i="2"/>
  <c r="F1923" i="2"/>
  <c r="G1923" i="2"/>
  <c r="F1924" i="2"/>
  <c r="G1924" i="2"/>
  <c r="F1925" i="2"/>
  <c r="G1925" i="2"/>
  <c r="F1926" i="2"/>
  <c r="G1926" i="2"/>
  <c r="F1927" i="2"/>
  <c r="G1927" i="2"/>
  <c r="F1928" i="2"/>
  <c r="G1928" i="2"/>
  <c r="F1929" i="2"/>
  <c r="G1929" i="2"/>
  <c r="F1930" i="2"/>
  <c r="G1930" i="2"/>
  <c r="F1931" i="2"/>
  <c r="G1931" i="2"/>
  <c r="F1932" i="2"/>
  <c r="G1932" i="2"/>
  <c r="F1933" i="2"/>
  <c r="G1933" i="2"/>
  <c r="F1934" i="2"/>
  <c r="G1934" i="2"/>
  <c r="F1935" i="2"/>
  <c r="G1935" i="2"/>
  <c r="F1936" i="2"/>
  <c r="G1936" i="2"/>
  <c r="F1937" i="2"/>
  <c r="G1937" i="2"/>
  <c r="F1938" i="2"/>
  <c r="G1938" i="2"/>
  <c r="F1939" i="2"/>
  <c r="G1939" i="2"/>
  <c r="F1940" i="2"/>
  <c r="G1940" i="2"/>
  <c r="F1941" i="2"/>
  <c r="G1941" i="2"/>
  <c r="F1942" i="2"/>
  <c r="G1942" i="2"/>
  <c r="F1943" i="2"/>
  <c r="G1943" i="2"/>
  <c r="F1944" i="2"/>
  <c r="G1944" i="2"/>
  <c r="F1945" i="2"/>
  <c r="G1945" i="2"/>
  <c r="F1946" i="2"/>
  <c r="G1946" i="2"/>
  <c r="F1947" i="2"/>
  <c r="G1947" i="2"/>
  <c r="F1948" i="2"/>
  <c r="G1948" i="2"/>
  <c r="F1949" i="2"/>
  <c r="G1949" i="2"/>
  <c r="F1950" i="2"/>
  <c r="G1950" i="2"/>
  <c r="F1951" i="2"/>
  <c r="G1951" i="2"/>
  <c r="F1952" i="2"/>
  <c r="G1952" i="2"/>
  <c r="F1953" i="2"/>
  <c r="G1953" i="2"/>
  <c r="F1954" i="2"/>
  <c r="G1954" i="2"/>
  <c r="F1955" i="2"/>
  <c r="G1955" i="2"/>
  <c r="F1956" i="2"/>
  <c r="G1956" i="2"/>
  <c r="F1957" i="2"/>
  <c r="G1957" i="2"/>
  <c r="F1958" i="2"/>
  <c r="G1958" i="2"/>
  <c r="F1959" i="2"/>
  <c r="G1959" i="2"/>
  <c r="F1960" i="2"/>
  <c r="G1960" i="2"/>
  <c r="F1961" i="2"/>
  <c r="G1961" i="2"/>
  <c r="F1962" i="2"/>
  <c r="G1962" i="2"/>
  <c r="F1963" i="2"/>
  <c r="G1963" i="2"/>
  <c r="F1964" i="2"/>
  <c r="G1964" i="2"/>
  <c r="F1965" i="2"/>
  <c r="G1965" i="2"/>
  <c r="F1966" i="2"/>
  <c r="G1966" i="2"/>
  <c r="F1967" i="2"/>
  <c r="G1967" i="2"/>
  <c r="F1968" i="2"/>
  <c r="G1968" i="2"/>
  <c r="F1969" i="2"/>
  <c r="G1969" i="2"/>
  <c r="F1970" i="2"/>
  <c r="G1970" i="2"/>
  <c r="F1971" i="2"/>
  <c r="G1971" i="2"/>
  <c r="F1972" i="2"/>
  <c r="G1972" i="2"/>
  <c r="F1973" i="2"/>
  <c r="G1973" i="2"/>
  <c r="F1974" i="2"/>
  <c r="G1974" i="2"/>
  <c r="F1975" i="2"/>
  <c r="G1975" i="2"/>
  <c r="F1976" i="2"/>
  <c r="G1976" i="2"/>
  <c r="F1977" i="2"/>
  <c r="G1977" i="2"/>
  <c r="F1978" i="2"/>
  <c r="G1978" i="2"/>
  <c r="F1979" i="2"/>
  <c r="G1979" i="2"/>
  <c r="F1980" i="2"/>
  <c r="G1980" i="2"/>
  <c r="F1981" i="2"/>
  <c r="G1981" i="2"/>
  <c r="F1982" i="2"/>
  <c r="G1982" i="2"/>
  <c r="F1983" i="2"/>
  <c r="G1983" i="2"/>
  <c r="F1984" i="2"/>
  <c r="G1984" i="2"/>
  <c r="F1985" i="2"/>
  <c r="G1985" i="2"/>
  <c r="F1986" i="2"/>
  <c r="G1986" i="2"/>
  <c r="F1987" i="2"/>
  <c r="G1987" i="2"/>
  <c r="F1988" i="2"/>
  <c r="G1988" i="2"/>
  <c r="F1989" i="2"/>
  <c r="G1989" i="2"/>
  <c r="F1990" i="2"/>
  <c r="G1990" i="2"/>
  <c r="F1991" i="2"/>
  <c r="G1991" i="2"/>
  <c r="F1992" i="2"/>
  <c r="G1992" i="2"/>
  <c r="F1993" i="2"/>
  <c r="G1993" i="2"/>
  <c r="F1994" i="2"/>
  <c r="G1994" i="2"/>
  <c r="F1995" i="2"/>
  <c r="G1995" i="2"/>
  <c r="F1996" i="2"/>
  <c r="G1996" i="2"/>
  <c r="F1997" i="2"/>
  <c r="G1997" i="2"/>
  <c r="F1998" i="2"/>
  <c r="G1998" i="2"/>
  <c r="F1999" i="2"/>
  <c r="G1999" i="2"/>
  <c r="F2000" i="2"/>
  <c r="G2000" i="2"/>
  <c r="F2001" i="2"/>
  <c r="G2001" i="2"/>
  <c r="F2002" i="2"/>
  <c r="G2002" i="2"/>
  <c r="F2003" i="2"/>
  <c r="G2003" i="2"/>
  <c r="F2004" i="2"/>
  <c r="G2004" i="2"/>
  <c r="F2005" i="2"/>
  <c r="G2005" i="2"/>
  <c r="F2006" i="2"/>
  <c r="G2006" i="2"/>
  <c r="F2007" i="2"/>
  <c r="G2007" i="2"/>
  <c r="F2008" i="2"/>
  <c r="G2008" i="2"/>
  <c r="F2009" i="2"/>
  <c r="G2009" i="2"/>
  <c r="F2010" i="2"/>
  <c r="G2010" i="2"/>
  <c r="F2011" i="2"/>
  <c r="G2011" i="2"/>
  <c r="F2012" i="2"/>
  <c r="G2012" i="2"/>
  <c r="F2013" i="2"/>
  <c r="G2013" i="2"/>
  <c r="F2014" i="2"/>
  <c r="G2014" i="2"/>
  <c r="F2015" i="2"/>
  <c r="G2015" i="2"/>
  <c r="F2016" i="2"/>
  <c r="G2016" i="2"/>
  <c r="F2017" i="2"/>
  <c r="G2017" i="2"/>
  <c r="F2018" i="2"/>
  <c r="G2018" i="2"/>
  <c r="F2019" i="2"/>
  <c r="G2019" i="2"/>
  <c r="F2020" i="2"/>
  <c r="G2020" i="2"/>
  <c r="F2021" i="2"/>
  <c r="G2021" i="2"/>
  <c r="F2022" i="2"/>
  <c r="G2022" i="2"/>
  <c r="F2023" i="2"/>
  <c r="G2023" i="2"/>
  <c r="F2024" i="2"/>
  <c r="G2024" i="2"/>
  <c r="F2025" i="2"/>
  <c r="G2025" i="2"/>
  <c r="F2026" i="2"/>
  <c r="G2026" i="2"/>
  <c r="F2027" i="2"/>
  <c r="G2027" i="2"/>
  <c r="F2028" i="2"/>
  <c r="G2028" i="2"/>
  <c r="F2029" i="2"/>
  <c r="G2029" i="2"/>
  <c r="F2030" i="2"/>
  <c r="G2030" i="2"/>
  <c r="F2031" i="2"/>
  <c r="G2031" i="2"/>
  <c r="F2032" i="2"/>
  <c r="G2032" i="2"/>
  <c r="F2033" i="2"/>
  <c r="G2033" i="2"/>
  <c r="F2034" i="2"/>
  <c r="G2034" i="2"/>
  <c r="F2035" i="2"/>
  <c r="G2035" i="2"/>
  <c r="F2036" i="2"/>
  <c r="G2036" i="2"/>
  <c r="F2037" i="2"/>
  <c r="G2037" i="2"/>
  <c r="F2038" i="2"/>
  <c r="G2038" i="2"/>
  <c r="F2039" i="2"/>
  <c r="G2039" i="2"/>
  <c r="F2040" i="2"/>
  <c r="G2040" i="2"/>
  <c r="F2041" i="2"/>
  <c r="G2041" i="2"/>
  <c r="F2042" i="2"/>
  <c r="G2042" i="2"/>
  <c r="F2043" i="2"/>
  <c r="G2043" i="2"/>
  <c r="F2044" i="2"/>
  <c r="G2044" i="2"/>
  <c r="F2045" i="2"/>
  <c r="G2045" i="2"/>
  <c r="F2046" i="2"/>
  <c r="G2046" i="2"/>
  <c r="F2047" i="2"/>
  <c r="G2047" i="2"/>
  <c r="F2048" i="2"/>
  <c r="G2048" i="2"/>
  <c r="F2049" i="2"/>
  <c r="G2049" i="2"/>
  <c r="F2050" i="2"/>
  <c r="G2050" i="2"/>
  <c r="F2051" i="2"/>
  <c r="G2051" i="2"/>
  <c r="F2052" i="2"/>
  <c r="G2052" i="2"/>
  <c r="F2053" i="2"/>
  <c r="G2053" i="2"/>
  <c r="F2054" i="2"/>
  <c r="G2054" i="2"/>
  <c r="F2055" i="2"/>
  <c r="G2055" i="2"/>
  <c r="F2056" i="2"/>
  <c r="G2056" i="2"/>
  <c r="F2057" i="2"/>
  <c r="G2057" i="2"/>
  <c r="F2058" i="2"/>
  <c r="G2058" i="2"/>
  <c r="F2059" i="2"/>
  <c r="G2059" i="2"/>
  <c r="F2060" i="2"/>
  <c r="G2060" i="2"/>
  <c r="F2061" i="2"/>
  <c r="G2061" i="2"/>
  <c r="F2062" i="2"/>
  <c r="G2062" i="2"/>
  <c r="F2063" i="2"/>
  <c r="G2063" i="2"/>
  <c r="F2064" i="2"/>
  <c r="G2064" i="2"/>
  <c r="F2065" i="2"/>
  <c r="G2065" i="2"/>
  <c r="F2066" i="2"/>
  <c r="G2066" i="2"/>
  <c r="F2067" i="2"/>
  <c r="G2067" i="2"/>
  <c r="F2068" i="2"/>
  <c r="G2068" i="2"/>
  <c r="F2069" i="2"/>
  <c r="G2069" i="2"/>
  <c r="F2070" i="2"/>
  <c r="G2070" i="2"/>
  <c r="F2071" i="2"/>
  <c r="G2071" i="2"/>
  <c r="F2072" i="2"/>
  <c r="G2072" i="2"/>
  <c r="F2073" i="2"/>
  <c r="G2073" i="2"/>
  <c r="F2074" i="2"/>
  <c r="G2074" i="2"/>
  <c r="F2075" i="2"/>
  <c r="G2075" i="2"/>
  <c r="F2076" i="2"/>
  <c r="G2076" i="2"/>
  <c r="F2077" i="2"/>
  <c r="G2077" i="2"/>
  <c r="F2078" i="2"/>
  <c r="G2078" i="2"/>
  <c r="F2079" i="2"/>
  <c r="G2079" i="2"/>
  <c r="F2080" i="2"/>
  <c r="G2080" i="2"/>
  <c r="F2081" i="2"/>
  <c r="G2081" i="2"/>
  <c r="F2082" i="2"/>
  <c r="G2082" i="2"/>
  <c r="F2083" i="2"/>
  <c r="G2083" i="2"/>
  <c r="F2084" i="2"/>
  <c r="G2084" i="2"/>
  <c r="F2085" i="2"/>
  <c r="G2085" i="2"/>
  <c r="F2086" i="2"/>
  <c r="G2086" i="2"/>
  <c r="F2087" i="2"/>
  <c r="G2087" i="2"/>
  <c r="F2088" i="2"/>
  <c r="G2088" i="2"/>
  <c r="F2089" i="2"/>
  <c r="G2089" i="2"/>
  <c r="F2090" i="2"/>
  <c r="G2090" i="2"/>
  <c r="F2091" i="2"/>
  <c r="G2091" i="2"/>
  <c r="F2092" i="2"/>
  <c r="G2092" i="2"/>
  <c r="F2093" i="2"/>
  <c r="G2093" i="2"/>
  <c r="F2094" i="2"/>
  <c r="G2094" i="2"/>
  <c r="F2095" i="2"/>
  <c r="G2095" i="2"/>
  <c r="F2096" i="2"/>
  <c r="G2096" i="2"/>
  <c r="F2097" i="2"/>
  <c r="G2097" i="2"/>
  <c r="F2098" i="2"/>
  <c r="G2098" i="2"/>
  <c r="F2099" i="2"/>
  <c r="G2099" i="2"/>
  <c r="F2100" i="2"/>
  <c r="G2100" i="2"/>
  <c r="F2101" i="2"/>
  <c r="G2101" i="2"/>
  <c r="F2102" i="2"/>
  <c r="G2102" i="2"/>
  <c r="F2103" i="2"/>
  <c r="G2103" i="2"/>
  <c r="F2104" i="2"/>
  <c r="G2104" i="2"/>
  <c r="F2105" i="2"/>
  <c r="G2105" i="2"/>
  <c r="F2106" i="2"/>
  <c r="G2106" i="2"/>
  <c r="F2107" i="2"/>
  <c r="G2107" i="2"/>
  <c r="F2108" i="2"/>
  <c r="G2108" i="2"/>
  <c r="F2109" i="2"/>
  <c r="G2109" i="2"/>
  <c r="F2110" i="2"/>
  <c r="G2110" i="2"/>
  <c r="F2111" i="2"/>
  <c r="G2111" i="2"/>
  <c r="F2112" i="2"/>
  <c r="G2112" i="2"/>
  <c r="F2113" i="2"/>
  <c r="G2113" i="2"/>
  <c r="F2114" i="2"/>
  <c r="G2114" i="2"/>
  <c r="F2115" i="2"/>
  <c r="G2115" i="2"/>
  <c r="F2116" i="2"/>
  <c r="G2116" i="2"/>
  <c r="F2117" i="2"/>
  <c r="G2117" i="2"/>
  <c r="F2118" i="2"/>
  <c r="G2118" i="2"/>
  <c r="F2119" i="2"/>
  <c r="G2119" i="2"/>
  <c r="F2120" i="2"/>
  <c r="G2120" i="2"/>
  <c r="F2121" i="2"/>
  <c r="G2121" i="2"/>
  <c r="F2122" i="2"/>
  <c r="G2122" i="2"/>
  <c r="F2123" i="2"/>
  <c r="G2123" i="2"/>
  <c r="F2124" i="2"/>
  <c r="G2124" i="2"/>
  <c r="F2125" i="2"/>
  <c r="G2125" i="2"/>
  <c r="F2126" i="2"/>
  <c r="G2126" i="2"/>
  <c r="F2127" i="2"/>
  <c r="G2127" i="2"/>
  <c r="F2128" i="2"/>
  <c r="G2128" i="2"/>
  <c r="F2129" i="2"/>
  <c r="G2129" i="2"/>
  <c r="F2130" i="2"/>
  <c r="G2130" i="2"/>
  <c r="F2131" i="2"/>
  <c r="G2131" i="2"/>
  <c r="F2132" i="2"/>
  <c r="G2132" i="2"/>
  <c r="F2133" i="2"/>
  <c r="G2133" i="2"/>
  <c r="F2134" i="2"/>
  <c r="G2134" i="2"/>
  <c r="F2135" i="2"/>
  <c r="G2135" i="2"/>
  <c r="F2136" i="2"/>
  <c r="G2136" i="2"/>
  <c r="F2137" i="2"/>
  <c r="G2137" i="2"/>
  <c r="F2138" i="2"/>
  <c r="G2138" i="2"/>
  <c r="F2139" i="2"/>
  <c r="G2139" i="2"/>
  <c r="F2140" i="2"/>
  <c r="G2140" i="2"/>
  <c r="F2141" i="2"/>
  <c r="G2141" i="2"/>
  <c r="F2142" i="2"/>
  <c r="G2142" i="2"/>
  <c r="F2143" i="2"/>
  <c r="G2143" i="2"/>
  <c r="F2144" i="2"/>
  <c r="G2144" i="2"/>
  <c r="F2145" i="2"/>
  <c r="G2145" i="2"/>
  <c r="F2146" i="2"/>
  <c r="G2146" i="2"/>
  <c r="F2147" i="2"/>
  <c r="G2147" i="2"/>
  <c r="F2148" i="2"/>
  <c r="G2148" i="2"/>
  <c r="F2149" i="2"/>
  <c r="G2149" i="2"/>
  <c r="F2150" i="2"/>
  <c r="G2150" i="2"/>
  <c r="F2151" i="2"/>
  <c r="G2151" i="2"/>
  <c r="F2152" i="2"/>
  <c r="G2152" i="2"/>
  <c r="F2153" i="2"/>
  <c r="G2153" i="2"/>
  <c r="F2154" i="2"/>
  <c r="G2154" i="2"/>
  <c r="F2155" i="2"/>
  <c r="G2155" i="2"/>
  <c r="F2156" i="2"/>
  <c r="G2156" i="2"/>
  <c r="F2157" i="2"/>
  <c r="G2157" i="2"/>
  <c r="F2158" i="2"/>
  <c r="G2158" i="2"/>
  <c r="F2159" i="2"/>
  <c r="G2159" i="2"/>
  <c r="F2160" i="2"/>
  <c r="G2160" i="2"/>
  <c r="F2161" i="2"/>
  <c r="G2161" i="2"/>
  <c r="F2162" i="2"/>
  <c r="G2162" i="2"/>
  <c r="F2163" i="2"/>
  <c r="G2163" i="2"/>
  <c r="F2164" i="2"/>
  <c r="G2164" i="2"/>
  <c r="F2165" i="2"/>
  <c r="G2165" i="2"/>
  <c r="F2166" i="2"/>
  <c r="G2166" i="2"/>
  <c r="F2167" i="2"/>
  <c r="G2167" i="2"/>
  <c r="F2168" i="2"/>
  <c r="G2168" i="2"/>
  <c r="F2169" i="2"/>
  <c r="G2169" i="2"/>
  <c r="F2170" i="2"/>
  <c r="G2170" i="2"/>
  <c r="F2171" i="2"/>
  <c r="G2171" i="2"/>
  <c r="F2172" i="2"/>
  <c r="G2172" i="2"/>
  <c r="F2173" i="2"/>
  <c r="G2173" i="2"/>
  <c r="F2174" i="2"/>
  <c r="G2174" i="2"/>
  <c r="F2175" i="2"/>
  <c r="G2175" i="2"/>
  <c r="F2176" i="2"/>
  <c r="G2176" i="2"/>
  <c r="F2177" i="2"/>
  <c r="G2177" i="2"/>
  <c r="F2178" i="2"/>
  <c r="G2178" i="2"/>
  <c r="F2179" i="2"/>
  <c r="G2179" i="2"/>
  <c r="F2180" i="2"/>
  <c r="G2180" i="2"/>
  <c r="F2181" i="2"/>
  <c r="G2181" i="2"/>
  <c r="F2182" i="2"/>
  <c r="G2182" i="2"/>
  <c r="F2183" i="2"/>
  <c r="G2183" i="2"/>
  <c r="F2184" i="2"/>
  <c r="G2184" i="2"/>
  <c r="F2185" i="2"/>
  <c r="G2185" i="2"/>
  <c r="F2186" i="2"/>
  <c r="G2186" i="2"/>
  <c r="F2187" i="2"/>
  <c r="G2187" i="2"/>
  <c r="F2188" i="2"/>
  <c r="G2188" i="2"/>
  <c r="F2189" i="2"/>
  <c r="G2189" i="2"/>
  <c r="F2190" i="2"/>
  <c r="G2190" i="2"/>
  <c r="F2191" i="2"/>
  <c r="G2191" i="2"/>
  <c r="F2192" i="2"/>
  <c r="G2192" i="2"/>
  <c r="F2193" i="2"/>
  <c r="G2193" i="2"/>
  <c r="F2194" i="2"/>
  <c r="G2194" i="2"/>
  <c r="F2195" i="2"/>
  <c r="G2195" i="2"/>
  <c r="F2196" i="2"/>
  <c r="G2196" i="2"/>
  <c r="F2197" i="2"/>
  <c r="G2197" i="2"/>
  <c r="F2198" i="2"/>
  <c r="G2198" i="2"/>
  <c r="F2199" i="2"/>
  <c r="G2199" i="2"/>
  <c r="F2200" i="2"/>
  <c r="G2200" i="2"/>
  <c r="F2201" i="2"/>
  <c r="G2201" i="2"/>
  <c r="F2202" i="2"/>
  <c r="G2202" i="2"/>
  <c r="F2203" i="2"/>
  <c r="G2203" i="2"/>
  <c r="F2204" i="2"/>
  <c r="G2204" i="2"/>
  <c r="F2205" i="2"/>
  <c r="G2205" i="2"/>
  <c r="F2206" i="2"/>
  <c r="G2206" i="2"/>
  <c r="F2207" i="2"/>
  <c r="G2207" i="2"/>
  <c r="F2208" i="2"/>
  <c r="G2208" i="2"/>
  <c r="F2209" i="2"/>
  <c r="G2209" i="2"/>
  <c r="F2210" i="2"/>
  <c r="G2210" i="2"/>
  <c r="F2211" i="2"/>
  <c r="G2211" i="2"/>
  <c r="F2212" i="2"/>
  <c r="G2212" i="2"/>
  <c r="F2213" i="2"/>
  <c r="G2213" i="2"/>
  <c r="F2214" i="2"/>
  <c r="G2214" i="2"/>
  <c r="F2215" i="2"/>
  <c r="G2215" i="2"/>
  <c r="F2216" i="2"/>
  <c r="G2216" i="2"/>
  <c r="F2217" i="2"/>
  <c r="G2217" i="2"/>
  <c r="F2218" i="2"/>
  <c r="G2218" i="2"/>
  <c r="F2219" i="2"/>
  <c r="G2219" i="2"/>
  <c r="F2220" i="2"/>
  <c r="G2220" i="2"/>
  <c r="F2221" i="2"/>
  <c r="G2221" i="2"/>
  <c r="F2222" i="2"/>
  <c r="G2222" i="2"/>
  <c r="F2223" i="2"/>
  <c r="G2223" i="2"/>
  <c r="F2224" i="2"/>
  <c r="G2224" i="2"/>
  <c r="F2225" i="2"/>
  <c r="G2225" i="2"/>
  <c r="F2226" i="2"/>
  <c r="G2226" i="2"/>
  <c r="F2227" i="2"/>
  <c r="G2227" i="2"/>
  <c r="F2228" i="2"/>
  <c r="G2228" i="2"/>
  <c r="F2229" i="2"/>
  <c r="G2229" i="2"/>
  <c r="F2230" i="2"/>
  <c r="G2230" i="2"/>
  <c r="F2231" i="2"/>
  <c r="G2231" i="2"/>
  <c r="F2232" i="2"/>
  <c r="G2232" i="2"/>
  <c r="F2233" i="2"/>
  <c r="G2233" i="2"/>
  <c r="F2234" i="2"/>
  <c r="G2234" i="2"/>
  <c r="F2235" i="2"/>
  <c r="G2235" i="2"/>
  <c r="F2236" i="2"/>
  <c r="G2236" i="2"/>
  <c r="F2237" i="2"/>
  <c r="G2237" i="2"/>
  <c r="F2238" i="2"/>
  <c r="G2238" i="2"/>
  <c r="F2239" i="2"/>
  <c r="G2239" i="2"/>
  <c r="F2240" i="2"/>
  <c r="G2240" i="2"/>
  <c r="F2241" i="2"/>
  <c r="G2241" i="2"/>
  <c r="F2242" i="2"/>
  <c r="G2242" i="2"/>
  <c r="F2243" i="2"/>
  <c r="G2243" i="2"/>
  <c r="F2244" i="2"/>
  <c r="G2244" i="2"/>
  <c r="F2245" i="2"/>
  <c r="G2245" i="2"/>
  <c r="F2246" i="2"/>
  <c r="G2246" i="2"/>
  <c r="F2247" i="2"/>
  <c r="G2247" i="2"/>
  <c r="F2248" i="2"/>
  <c r="G2248" i="2"/>
  <c r="F2249" i="2"/>
  <c r="G2249" i="2"/>
  <c r="F2250" i="2"/>
  <c r="G2250" i="2"/>
  <c r="F2251" i="2"/>
  <c r="G2251" i="2"/>
  <c r="F2252" i="2"/>
  <c r="G2252" i="2"/>
  <c r="F2253" i="2"/>
  <c r="G2253" i="2"/>
  <c r="F2254" i="2"/>
  <c r="G2254" i="2"/>
  <c r="F2255" i="2"/>
  <c r="G2255" i="2"/>
  <c r="F2256" i="2"/>
  <c r="G2256" i="2"/>
  <c r="F2257" i="2"/>
  <c r="G2257" i="2"/>
  <c r="F2258" i="2"/>
  <c r="G2258" i="2"/>
  <c r="F2259" i="2"/>
  <c r="G2259" i="2"/>
  <c r="F2260" i="2"/>
  <c r="G2260" i="2"/>
  <c r="F2261" i="2"/>
  <c r="G2261" i="2"/>
  <c r="F2262" i="2"/>
  <c r="G2262" i="2"/>
  <c r="F2263" i="2"/>
  <c r="G2263" i="2"/>
  <c r="F2264" i="2"/>
  <c r="G2264" i="2"/>
  <c r="F2265" i="2"/>
  <c r="G2265" i="2"/>
  <c r="F2266" i="2"/>
  <c r="G2266" i="2"/>
  <c r="F2267" i="2"/>
  <c r="H2267" i="2" s="1"/>
  <c r="G2267" i="2"/>
  <c r="F2268" i="2"/>
  <c r="G2268" i="2"/>
  <c r="F2269" i="2"/>
  <c r="G2269" i="2"/>
  <c r="F2270" i="2"/>
  <c r="G2270" i="2"/>
  <c r="F2271" i="2"/>
  <c r="G2271" i="2"/>
  <c r="F2272" i="2"/>
  <c r="G2272" i="2"/>
  <c r="F2273" i="2"/>
  <c r="G2273" i="2"/>
  <c r="F2274" i="2"/>
  <c r="G2274" i="2"/>
  <c r="F2275" i="2"/>
  <c r="G2275" i="2"/>
  <c r="F2276" i="2"/>
  <c r="G2276" i="2"/>
  <c r="F2277" i="2"/>
  <c r="G2277" i="2"/>
  <c r="F2278" i="2"/>
  <c r="G2278" i="2"/>
  <c r="F2279" i="2"/>
  <c r="G2279" i="2"/>
  <c r="F2280" i="2"/>
  <c r="G2280" i="2"/>
  <c r="F2281" i="2"/>
  <c r="G2281" i="2"/>
  <c r="F2282" i="2"/>
  <c r="G2282" i="2"/>
  <c r="F2283" i="2"/>
  <c r="G2283" i="2"/>
  <c r="F2284" i="2"/>
  <c r="G2284" i="2"/>
  <c r="F2285" i="2"/>
  <c r="G2285" i="2"/>
  <c r="F2286" i="2"/>
  <c r="G2286" i="2"/>
  <c r="F2287" i="2"/>
  <c r="G2287" i="2"/>
  <c r="F2288" i="2"/>
  <c r="G2288" i="2"/>
  <c r="F2289" i="2"/>
  <c r="G2289" i="2"/>
  <c r="F2290" i="2"/>
  <c r="G2290" i="2"/>
  <c r="F2291" i="2"/>
  <c r="G2291" i="2"/>
  <c r="F2292" i="2"/>
  <c r="G2292" i="2"/>
  <c r="F2293" i="2"/>
  <c r="G2293" i="2"/>
  <c r="F2294" i="2"/>
  <c r="G2294" i="2"/>
  <c r="F2295" i="2"/>
  <c r="G2295" i="2"/>
  <c r="F2296" i="2"/>
  <c r="G2296" i="2"/>
  <c r="F2297" i="2"/>
  <c r="G2297" i="2"/>
  <c r="F2298" i="2"/>
  <c r="G2298" i="2"/>
  <c r="F2299" i="2"/>
  <c r="G2299" i="2"/>
  <c r="F2300" i="2"/>
  <c r="G2300" i="2"/>
  <c r="F2301" i="2"/>
  <c r="G2301" i="2"/>
  <c r="F2302" i="2"/>
  <c r="G2302" i="2"/>
  <c r="F2303" i="2"/>
  <c r="G2303" i="2"/>
  <c r="F2304" i="2"/>
  <c r="G2304" i="2"/>
  <c r="F2305" i="2"/>
  <c r="G2305" i="2"/>
  <c r="F2306" i="2"/>
  <c r="G2306" i="2"/>
  <c r="F2307" i="2"/>
  <c r="G2307" i="2"/>
  <c r="F2308" i="2"/>
  <c r="G2308" i="2"/>
  <c r="F2309" i="2"/>
  <c r="G2309" i="2"/>
  <c r="F2310" i="2"/>
  <c r="G2310" i="2"/>
  <c r="F2311" i="2"/>
  <c r="G2311" i="2"/>
  <c r="F2312" i="2"/>
  <c r="G2312" i="2"/>
  <c r="F2313" i="2"/>
  <c r="G2313" i="2"/>
  <c r="F2314" i="2"/>
  <c r="G2314" i="2"/>
  <c r="F2315" i="2"/>
  <c r="G2315" i="2"/>
  <c r="F2316" i="2"/>
  <c r="G2316" i="2"/>
  <c r="F2317" i="2"/>
  <c r="G2317" i="2"/>
  <c r="F2318" i="2"/>
  <c r="G2318" i="2"/>
  <c r="F2319" i="2"/>
  <c r="G2319" i="2"/>
  <c r="F2320" i="2"/>
  <c r="G2320" i="2"/>
  <c r="F2321" i="2"/>
  <c r="G2321" i="2"/>
  <c r="F2322" i="2"/>
  <c r="G2322" i="2"/>
  <c r="F2323" i="2"/>
  <c r="G2323" i="2"/>
  <c r="F2324" i="2"/>
  <c r="G2324" i="2"/>
  <c r="F2325" i="2"/>
  <c r="G2325" i="2"/>
  <c r="F2326" i="2"/>
  <c r="G2326" i="2"/>
  <c r="F2327" i="2"/>
  <c r="G2327" i="2"/>
  <c r="F2328" i="2"/>
  <c r="G2328" i="2"/>
  <c r="F2329" i="2"/>
  <c r="G2329" i="2"/>
  <c r="F2330" i="2"/>
  <c r="G2330" i="2"/>
  <c r="F2331" i="2"/>
  <c r="G2331" i="2"/>
  <c r="F2332" i="2"/>
  <c r="G2332" i="2"/>
  <c r="F2333" i="2"/>
  <c r="G2333" i="2"/>
  <c r="F2334" i="2"/>
  <c r="G2334" i="2"/>
  <c r="F2335" i="2"/>
  <c r="G2335" i="2"/>
  <c r="F2336" i="2"/>
  <c r="G2336" i="2"/>
  <c r="F2337" i="2"/>
  <c r="G2337" i="2"/>
  <c r="F2338" i="2"/>
  <c r="G2338" i="2"/>
  <c r="F2339" i="2"/>
  <c r="G2339" i="2"/>
  <c r="F2340" i="2"/>
  <c r="G2340" i="2"/>
  <c r="F2341" i="2"/>
  <c r="G2341" i="2"/>
  <c r="F2342" i="2"/>
  <c r="G2342" i="2"/>
  <c r="F2343" i="2"/>
  <c r="G2343" i="2"/>
  <c r="F2344" i="2"/>
  <c r="G2344" i="2"/>
  <c r="F2345" i="2"/>
  <c r="G2345" i="2"/>
  <c r="F2346" i="2"/>
  <c r="G2346" i="2"/>
  <c r="F2347" i="2"/>
  <c r="G2347" i="2"/>
  <c r="F2348" i="2"/>
  <c r="G2348" i="2"/>
  <c r="F2349" i="2"/>
  <c r="G2349" i="2"/>
  <c r="F2350" i="2"/>
  <c r="G2350" i="2"/>
  <c r="F2351" i="2"/>
  <c r="G2351" i="2"/>
  <c r="F2352" i="2"/>
  <c r="G2352" i="2"/>
  <c r="F2353" i="2"/>
  <c r="G2353" i="2"/>
  <c r="F2354" i="2"/>
  <c r="G2354" i="2"/>
  <c r="F2355" i="2"/>
  <c r="G2355" i="2"/>
  <c r="F2356" i="2"/>
  <c r="G2356" i="2"/>
  <c r="F2357" i="2"/>
  <c r="G2357" i="2"/>
  <c r="F2358" i="2"/>
  <c r="G2358" i="2"/>
  <c r="F2359" i="2"/>
  <c r="G2359" i="2"/>
  <c r="F2360" i="2"/>
  <c r="G2360" i="2"/>
  <c r="F2361" i="2"/>
  <c r="G2361" i="2"/>
  <c r="F2362" i="2"/>
  <c r="G2362" i="2"/>
  <c r="F2363" i="2"/>
  <c r="G2363" i="2"/>
  <c r="F2364" i="2"/>
  <c r="G2364" i="2"/>
  <c r="F2365" i="2"/>
  <c r="G2365" i="2"/>
  <c r="F2366" i="2"/>
  <c r="G2366" i="2"/>
  <c r="F2367" i="2"/>
  <c r="G2367" i="2"/>
  <c r="F2368" i="2"/>
  <c r="G2368" i="2"/>
  <c r="F2369" i="2"/>
  <c r="G2369" i="2"/>
  <c r="F2370" i="2"/>
  <c r="G2370" i="2"/>
  <c r="F2371" i="2"/>
  <c r="G2371" i="2"/>
  <c r="F2372" i="2"/>
  <c r="G2372" i="2"/>
  <c r="F2373" i="2"/>
  <c r="G2373" i="2"/>
  <c r="F2374" i="2"/>
  <c r="G2374" i="2"/>
  <c r="F2375" i="2"/>
  <c r="G2375" i="2"/>
  <c r="F2376" i="2"/>
  <c r="G2376" i="2"/>
  <c r="F2377" i="2"/>
  <c r="G2377" i="2"/>
  <c r="F2378" i="2"/>
  <c r="G2378" i="2"/>
  <c r="F2379" i="2"/>
  <c r="G2379" i="2"/>
  <c r="F2380" i="2"/>
  <c r="G2380" i="2"/>
  <c r="F2381" i="2"/>
  <c r="G2381" i="2"/>
  <c r="F2382" i="2"/>
  <c r="G2382" i="2"/>
  <c r="F2383" i="2"/>
  <c r="G2383" i="2"/>
  <c r="F2384" i="2"/>
  <c r="G2384" i="2"/>
  <c r="F2385" i="2"/>
  <c r="G2385" i="2"/>
  <c r="F2386" i="2"/>
  <c r="G2386" i="2"/>
  <c r="F2387" i="2"/>
  <c r="G2387" i="2"/>
  <c r="F2388" i="2"/>
  <c r="G2388" i="2"/>
  <c r="F2389" i="2"/>
  <c r="G2389" i="2"/>
  <c r="F2390" i="2"/>
  <c r="G2390" i="2"/>
  <c r="F2391" i="2"/>
  <c r="G2391" i="2"/>
  <c r="F2392" i="2"/>
  <c r="G2392" i="2"/>
  <c r="F2393" i="2"/>
  <c r="G2393" i="2"/>
  <c r="F2394" i="2"/>
  <c r="G2394" i="2"/>
  <c r="F2395" i="2"/>
  <c r="G2395" i="2"/>
  <c r="F2396" i="2"/>
  <c r="G2396" i="2"/>
  <c r="F2397" i="2"/>
  <c r="G2397" i="2"/>
  <c r="F2398" i="2"/>
  <c r="G2398" i="2"/>
  <c r="F2399" i="2"/>
  <c r="G2399" i="2"/>
  <c r="F2400" i="2"/>
  <c r="G2400" i="2"/>
  <c r="F2401" i="2"/>
  <c r="G2401" i="2"/>
  <c r="F2402" i="2"/>
  <c r="G2402" i="2"/>
  <c r="F2403" i="2"/>
  <c r="G2403" i="2"/>
  <c r="F2404" i="2"/>
  <c r="G2404" i="2"/>
  <c r="F2405" i="2"/>
  <c r="G2405" i="2"/>
  <c r="F2406" i="2"/>
  <c r="G2406" i="2"/>
  <c r="F2407" i="2"/>
  <c r="G2407" i="2"/>
  <c r="F2408" i="2"/>
  <c r="G2408" i="2"/>
  <c r="F2409" i="2"/>
  <c r="G2409" i="2"/>
  <c r="F2410" i="2"/>
  <c r="G2410" i="2"/>
  <c r="F2411" i="2"/>
  <c r="G2411" i="2"/>
  <c r="F2412" i="2"/>
  <c r="G2412" i="2"/>
  <c r="F2413" i="2"/>
  <c r="G2413" i="2"/>
  <c r="F2414" i="2"/>
  <c r="G2414" i="2"/>
  <c r="F2415" i="2"/>
  <c r="G2415" i="2"/>
  <c r="F2416" i="2"/>
  <c r="G2416" i="2"/>
  <c r="F2417" i="2"/>
  <c r="G2417" i="2"/>
  <c r="F2418" i="2"/>
  <c r="G2418" i="2"/>
  <c r="F2419" i="2"/>
  <c r="G2419" i="2"/>
  <c r="F2420" i="2"/>
  <c r="G2420" i="2"/>
  <c r="F2421" i="2"/>
  <c r="G2421" i="2"/>
  <c r="F2422" i="2"/>
  <c r="G2422" i="2"/>
  <c r="F2423" i="2"/>
  <c r="G2423" i="2"/>
  <c r="F2424" i="2"/>
  <c r="G2424" i="2"/>
  <c r="F2425" i="2"/>
  <c r="G2425" i="2"/>
  <c r="F2426" i="2"/>
  <c r="G2426" i="2"/>
  <c r="F2427" i="2"/>
  <c r="G2427" i="2"/>
  <c r="F2428" i="2"/>
  <c r="G2428" i="2"/>
  <c r="F2429" i="2"/>
  <c r="G2429" i="2"/>
  <c r="F2430" i="2"/>
  <c r="G2430" i="2"/>
  <c r="F2431" i="2"/>
  <c r="G2431" i="2"/>
  <c r="F2432" i="2"/>
  <c r="G2432" i="2"/>
  <c r="F2433" i="2"/>
  <c r="G2433" i="2"/>
  <c r="F2434" i="2"/>
  <c r="G2434" i="2"/>
  <c r="F2435" i="2"/>
  <c r="H2435" i="2" s="1"/>
  <c r="G2435" i="2"/>
  <c r="F2436" i="2"/>
  <c r="G2436" i="2"/>
  <c r="F2437" i="2"/>
  <c r="G2437" i="2"/>
  <c r="F2438" i="2"/>
  <c r="G2438" i="2"/>
  <c r="F2439" i="2"/>
  <c r="G2439" i="2"/>
  <c r="F2440" i="2"/>
  <c r="G2440" i="2"/>
  <c r="F2441" i="2"/>
  <c r="G2441" i="2"/>
  <c r="F2442" i="2"/>
  <c r="G2442" i="2"/>
  <c r="F2443" i="2"/>
  <c r="G2443" i="2"/>
  <c r="F2444" i="2"/>
  <c r="G2444" i="2"/>
  <c r="F2445" i="2"/>
  <c r="G2445" i="2"/>
  <c r="F2446" i="2"/>
  <c r="G2446" i="2"/>
  <c r="F2447" i="2"/>
  <c r="G2447" i="2"/>
  <c r="F2448" i="2"/>
  <c r="G2448" i="2"/>
  <c r="F2449" i="2"/>
  <c r="G2449" i="2"/>
  <c r="F2450" i="2"/>
  <c r="G2450" i="2"/>
  <c r="F2451" i="2"/>
  <c r="G2451" i="2"/>
  <c r="F2452" i="2"/>
  <c r="G2452" i="2"/>
  <c r="F2453" i="2"/>
  <c r="G2453" i="2"/>
  <c r="F2454" i="2"/>
  <c r="G2454" i="2"/>
  <c r="F2455" i="2"/>
  <c r="G2455" i="2"/>
  <c r="F2456" i="2"/>
  <c r="G2456" i="2"/>
  <c r="F2457" i="2"/>
  <c r="G2457" i="2"/>
  <c r="F2458" i="2"/>
  <c r="G2458" i="2"/>
  <c r="F2459" i="2"/>
  <c r="G2459" i="2"/>
  <c r="F2460" i="2"/>
  <c r="G2460" i="2"/>
  <c r="F2461" i="2"/>
  <c r="G2461" i="2"/>
  <c r="F2462" i="2"/>
  <c r="G2462" i="2"/>
  <c r="F2463" i="2"/>
  <c r="G2463" i="2"/>
  <c r="F2464" i="2"/>
  <c r="G2464" i="2"/>
  <c r="F2465" i="2"/>
  <c r="G2465" i="2"/>
  <c r="F2466" i="2"/>
  <c r="G2466" i="2"/>
  <c r="F2467" i="2"/>
  <c r="G2467" i="2"/>
  <c r="F2468" i="2"/>
  <c r="G2468" i="2"/>
  <c r="F2469" i="2"/>
  <c r="G2469" i="2"/>
  <c r="F2470" i="2"/>
  <c r="G2470" i="2"/>
  <c r="F2471" i="2"/>
  <c r="G2471" i="2"/>
  <c r="F2472" i="2"/>
  <c r="G2472" i="2"/>
  <c r="F2473" i="2"/>
  <c r="G2473" i="2"/>
  <c r="F2474" i="2"/>
  <c r="G2474" i="2"/>
  <c r="F2475" i="2"/>
  <c r="G2475" i="2"/>
  <c r="F2476" i="2"/>
  <c r="G2476" i="2"/>
  <c r="F2477" i="2"/>
  <c r="G2477" i="2"/>
  <c r="F2478" i="2"/>
  <c r="G2478" i="2"/>
  <c r="F2479" i="2"/>
  <c r="G2479" i="2"/>
  <c r="F2480" i="2"/>
  <c r="G2480" i="2"/>
  <c r="F2481" i="2"/>
  <c r="G2481" i="2"/>
  <c r="F2482" i="2"/>
  <c r="G2482" i="2"/>
  <c r="F2483" i="2"/>
  <c r="G2483" i="2"/>
  <c r="F2484" i="2"/>
  <c r="G2484" i="2"/>
  <c r="F2485" i="2"/>
  <c r="G2485" i="2"/>
  <c r="F2486" i="2"/>
  <c r="G2486" i="2"/>
  <c r="F2487" i="2"/>
  <c r="G2487" i="2"/>
  <c r="F2488" i="2"/>
  <c r="G2488" i="2"/>
  <c r="F2489" i="2"/>
  <c r="G2489" i="2"/>
  <c r="F2490" i="2"/>
  <c r="G2490" i="2"/>
  <c r="F2491" i="2"/>
  <c r="G2491" i="2"/>
  <c r="F2492" i="2"/>
  <c r="G2492" i="2"/>
  <c r="F2493" i="2"/>
  <c r="G2493" i="2"/>
  <c r="F2494" i="2"/>
  <c r="G2494" i="2"/>
  <c r="F2495" i="2"/>
  <c r="G2495" i="2"/>
  <c r="F2496" i="2"/>
  <c r="G2496" i="2"/>
  <c r="F2497" i="2"/>
  <c r="G2497" i="2"/>
  <c r="F2498" i="2"/>
  <c r="G2498" i="2"/>
  <c r="F2499" i="2"/>
  <c r="G2499" i="2"/>
  <c r="F2500" i="2"/>
  <c r="G2500" i="2"/>
  <c r="F2501" i="2"/>
  <c r="G2501" i="2"/>
  <c r="F2502" i="2"/>
  <c r="G2502" i="2"/>
  <c r="F2503" i="2"/>
  <c r="G2503" i="2"/>
  <c r="F2504" i="2"/>
  <c r="G2504" i="2"/>
  <c r="F2505" i="2"/>
  <c r="G2505" i="2"/>
  <c r="F2506" i="2"/>
  <c r="G2506" i="2"/>
  <c r="F2507" i="2"/>
  <c r="G2507" i="2"/>
  <c r="F2508" i="2"/>
  <c r="G2508" i="2"/>
  <c r="F2509" i="2"/>
  <c r="G2509" i="2"/>
  <c r="F2510" i="2"/>
  <c r="G2510" i="2"/>
  <c r="F2511" i="2"/>
  <c r="G2511" i="2"/>
  <c r="F2512" i="2"/>
  <c r="G2512" i="2"/>
  <c r="F2513" i="2"/>
  <c r="G2513" i="2"/>
  <c r="F2514" i="2"/>
  <c r="G2514" i="2"/>
  <c r="F2515" i="2"/>
  <c r="G2515" i="2"/>
  <c r="F2516" i="2"/>
  <c r="G2516" i="2"/>
  <c r="F2517" i="2"/>
  <c r="G2517" i="2"/>
  <c r="F2518" i="2"/>
  <c r="G2518" i="2"/>
  <c r="F2519" i="2"/>
  <c r="G2519" i="2"/>
  <c r="F2520" i="2"/>
  <c r="G2520" i="2"/>
  <c r="F2521" i="2"/>
  <c r="G2521" i="2"/>
  <c r="F2522" i="2"/>
  <c r="G2522" i="2"/>
  <c r="F2523" i="2"/>
  <c r="G2523" i="2"/>
  <c r="F2524" i="2"/>
  <c r="G2524" i="2"/>
  <c r="F2525" i="2"/>
  <c r="G2525" i="2"/>
  <c r="F2526" i="2"/>
  <c r="G2526" i="2"/>
  <c r="F2527" i="2"/>
  <c r="G2527" i="2"/>
  <c r="F2528" i="2"/>
  <c r="G2528" i="2"/>
  <c r="F2529" i="2"/>
  <c r="G2529" i="2"/>
  <c r="F2530" i="2"/>
  <c r="G2530" i="2"/>
  <c r="F2531" i="2"/>
  <c r="G2531" i="2"/>
  <c r="F2532" i="2"/>
  <c r="G2532" i="2"/>
  <c r="F2533" i="2"/>
  <c r="G2533" i="2"/>
  <c r="F2534" i="2"/>
  <c r="G2534" i="2"/>
  <c r="F2535" i="2"/>
  <c r="G2535" i="2"/>
  <c r="F2536" i="2"/>
  <c r="G2536" i="2"/>
  <c r="F2537" i="2"/>
  <c r="G2537" i="2"/>
  <c r="F2538" i="2"/>
  <c r="G2538" i="2"/>
  <c r="F2539" i="2"/>
  <c r="G2539" i="2"/>
  <c r="F2540" i="2"/>
  <c r="G2540" i="2"/>
  <c r="F2541" i="2"/>
  <c r="G2541" i="2"/>
  <c r="F2542" i="2"/>
  <c r="G2542" i="2"/>
  <c r="F2543" i="2"/>
  <c r="G2543" i="2"/>
  <c r="F2544" i="2"/>
  <c r="G2544" i="2"/>
  <c r="F2545" i="2"/>
  <c r="G2545" i="2"/>
  <c r="F2546" i="2"/>
  <c r="G2546" i="2"/>
  <c r="F2547" i="2"/>
  <c r="G2547" i="2"/>
  <c r="F2548" i="2"/>
  <c r="G2548" i="2"/>
  <c r="F2549" i="2"/>
  <c r="G2549" i="2"/>
  <c r="F2550" i="2"/>
  <c r="G2550" i="2"/>
  <c r="F2551" i="2"/>
  <c r="G2551" i="2"/>
  <c r="F2552" i="2"/>
  <c r="G2552" i="2"/>
  <c r="F2553" i="2"/>
  <c r="G2553" i="2"/>
  <c r="F2554" i="2"/>
  <c r="G2554" i="2"/>
  <c r="F2555" i="2"/>
  <c r="G2555" i="2"/>
  <c r="F2556" i="2"/>
  <c r="G2556" i="2"/>
  <c r="F2557" i="2"/>
  <c r="G2557" i="2"/>
  <c r="F2558" i="2"/>
  <c r="G2558" i="2"/>
  <c r="F2559" i="2"/>
  <c r="G2559" i="2"/>
  <c r="F2560" i="2"/>
  <c r="G2560" i="2"/>
  <c r="F2561" i="2"/>
  <c r="G2561" i="2"/>
  <c r="F2562" i="2"/>
  <c r="G2562" i="2"/>
  <c r="F2563" i="2"/>
  <c r="G2563" i="2"/>
  <c r="F2564" i="2"/>
  <c r="G2564" i="2"/>
  <c r="F2565" i="2"/>
  <c r="G2565" i="2"/>
  <c r="F2566" i="2"/>
  <c r="G2566" i="2"/>
  <c r="F2567" i="2"/>
  <c r="G2567" i="2"/>
  <c r="F2568" i="2"/>
  <c r="G2568" i="2"/>
  <c r="F2569" i="2"/>
  <c r="G2569" i="2"/>
  <c r="F2570" i="2"/>
  <c r="G2570" i="2"/>
  <c r="F2571" i="2"/>
  <c r="G2571" i="2"/>
  <c r="F2572" i="2"/>
  <c r="G2572" i="2"/>
  <c r="F2573" i="2"/>
  <c r="G2573" i="2"/>
  <c r="F2574" i="2"/>
  <c r="G2574" i="2"/>
  <c r="F2575" i="2"/>
  <c r="G2575" i="2"/>
  <c r="F2576" i="2"/>
  <c r="G2576" i="2"/>
  <c r="F2577" i="2"/>
  <c r="G2577" i="2"/>
  <c r="F2578" i="2"/>
  <c r="G2578" i="2"/>
  <c r="F2579" i="2"/>
  <c r="G2579" i="2"/>
  <c r="F2580" i="2"/>
  <c r="G2580" i="2"/>
  <c r="F2581" i="2"/>
  <c r="G2581" i="2"/>
  <c r="F2582" i="2"/>
  <c r="G2582" i="2"/>
  <c r="F2583" i="2"/>
  <c r="G2583" i="2"/>
  <c r="F2584" i="2"/>
  <c r="G2584" i="2"/>
  <c r="F2585" i="2"/>
  <c r="G2585" i="2"/>
  <c r="F2586" i="2"/>
  <c r="G2586" i="2"/>
  <c r="F2587" i="2"/>
  <c r="G2587" i="2"/>
  <c r="F2588" i="2"/>
  <c r="G2588" i="2"/>
  <c r="F2589" i="2"/>
  <c r="G2589" i="2"/>
  <c r="F2590" i="2"/>
  <c r="G2590" i="2"/>
  <c r="F2591" i="2"/>
  <c r="G2591" i="2"/>
  <c r="F2592" i="2"/>
  <c r="G2592" i="2"/>
  <c r="F2593" i="2"/>
  <c r="G2593" i="2"/>
  <c r="F2594" i="2"/>
  <c r="G2594" i="2"/>
  <c r="F2595" i="2"/>
  <c r="G2595" i="2"/>
  <c r="F2596" i="2"/>
  <c r="G2596" i="2"/>
  <c r="F2597" i="2"/>
  <c r="G2597" i="2"/>
  <c r="F2598" i="2"/>
  <c r="G2598" i="2"/>
  <c r="F2599" i="2"/>
  <c r="G2599" i="2"/>
  <c r="F2600" i="2"/>
  <c r="G2600" i="2"/>
  <c r="F2601" i="2"/>
  <c r="G2601" i="2"/>
  <c r="F2602" i="2"/>
  <c r="G2602" i="2"/>
  <c r="F2603" i="2"/>
  <c r="G2603" i="2"/>
  <c r="F2604" i="2"/>
  <c r="G2604" i="2"/>
  <c r="F2605" i="2"/>
  <c r="G2605" i="2"/>
  <c r="F2606" i="2"/>
  <c r="G2606" i="2"/>
  <c r="F2607" i="2"/>
  <c r="G2607" i="2"/>
  <c r="F2608" i="2"/>
  <c r="G2608" i="2"/>
  <c r="F2609" i="2"/>
  <c r="G2609" i="2"/>
  <c r="F2610" i="2"/>
  <c r="G2610" i="2"/>
  <c r="F2611" i="2"/>
  <c r="G2611" i="2"/>
  <c r="F2612" i="2"/>
  <c r="G2612" i="2"/>
  <c r="F2613" i="2"/>
  <c r="G2613" i="2"/>
  <c r="F2614" i="2"/>
  <c r="G2614" i="2"/>
  <c r="F2615" i="2"/>
  <c r="G2615" i="2"/>
  <c r="F2616" i="2"/>
  <c r="G2616" i="2"/>
  <c r="F2617" i="2"/>
  <c r="G2617" i="2"/>
  <c r="F2618" i="2"/>
  <c r="G2618" i="2"/>
  <c r="F2619" i="2"/>
  <c r="G2619" i="2"/>
  <c r="F2620" i="2"/>
  <c r="G2620" i="2"/>
  <c r="F2621" i="2"/>
  <c r="G2621" i="2"/>
  <c r="F2622" i="2"/>
  <c r="G2622" i="2"/>
  <c r="F2623" i="2"/>
  <c r="G2623" i="2"/>
  <c r="F2624" i="2"/>
  <c r="G2624" i="2"/>
  <c r="F2625" i="2"/>
  <c r="G2625" i="2"/>
  <c r="F2626" i="2"/>
  <c r="G2626" i="2"/>
  <c r="F2627" i="2"/>
  <c r="G2627" i="2"/>
  <c r="F2628" i="2"/>
  <c r="G2628" i="2"/>
  <c r="F2629" i="2"/>
  <c r="G2629" i="2"/>
  <c r="F2630" i="2"/>
  <c r="G2630" i="2"/>
  <c r="F2631" i="2"/>
  <c r="G2631" i="2"/>
  <c r="F2632" i="2"/>
  <c r="G2632" i="2"/>
  <c r="F2633" i="2"/>
  <c r="G2633" i="2"/>
  <c r="F2634" i="2"/>
  <c r="G2634" i="2"/>
  <c r="F2635" i="2"/>
  <c r="G2635" i="2"/>
  <c r="F2636" i="2"/>
  <c r="G2636" i="2"/>
  <c r="F2637" i="2"/>
  <c r="G2637" i="2"/>
  <c r="F2638" i="2"/>
  <c r="G2638" i="2"/>
  <c r="F2639" i="2"/>
  <c r="G2639" i="2"/>
  <c r="F2640" i="2"/>
  <c r="G2640" i="2"/>
  <c r="F2641" i="2"/>
  <c r="G2641" i="2"/>
  <c r="F2642" i="2"/>
  <c r="G2642" i="2"/>
  <c r="F2643" i="2"/>
  <c r="G2643" i="2"/>
  <c r="F2644" i="2"/>
  <c r="G2644" i="2"/>
  <c r="F2645" i="2"/>
  <c r="G2645" i="2"/>
  <c r="F2646" i="2"/>
  <c r="G2646" i="2"/>
  <c r="F2647" i="2"/>
  <c r="G2647" i="2"/>
  <c r="F2648" i="2"/>
  <c r="G2648" i="2"/>
  <c r="F2649" i="2"/>
  <c r="G2649" i="2"/>
  <c r="F2650" i="2"/>
  <c r="G2650" i="2"/>
  <c r="F2651" i="2"/>
  <c r="G2651" i="2"/>
  <c r="F2652" i="2"/>
  <c r="G2652" i="2"/>
  <c r="F2653" i="2"/>
  <c r="G2653" i="2"/>
  <c r="F2654" i="2"/>
  <c r="G2654" i="2"/>
  <c r="F2655" i="2"/>
  <c r="G2655" i="2"/>
  <c r="F2656" i="2"/>
  <c r="G2656" i="2"/>
  <c r="F2657" i="2"/>
  <c r="G2657" i="2"/>
  <c r="F2658" i="2"/>
  <c r="G2658" i="2"/>
  <c r="F2659" i="2"/>
  <c r="G2659" i="2"/>
  <c r="F2660" i="2"/>
  <c r="G2660" i="2"/>
  <c r="F2661" i="2"/>
  <c r="G2661" i="2"/>
  <c r="F2662" i="2"/>
  <c r="G2662" i="2"/>
  <c r="F2663" i="2"/>
  <c r="G2663" i="2"/>
  <c r="F2664" i="2"/>
  <c r="G2664" i="2"/>
  <c r="F2665" i="2"/>
  <c r="G2665" i="2"/>
  <c r="F2666" i="2"/>
  <c r="G2666" i="2"/>
  <c r="F2667" i="2"/>
  <c r="G2667" i="2"/>
  <c r="F2668" i="2"/>
  <c r="G2668" i="2"/>
  <c r="F2669" i="2"/>
  <c r="G2669" i="2"/>
  <c r="F2670" i="2"/>
  <c r="G2670" i="2"/>
  <c r="F2671" i="2"/>
  <c r="G2671" i="2"/>
  <c r="F2672" i="2"/>
  <c r="G2672" i="2"/>
  <c r="F2673" i="2"/>
  <c r="G2673" i="2"/>
  <c r="F2674" i="2"/>
  <c r="G2674" i="2"/>
  <c r="F2675" i="2"/>
  <c r="G2675" i="2"/>
  <c r="F2676" i="2"/>
  <c r="G2676" i="2"/>
  <c r="F2677" i="2"/>
  <c r="G2677" i="2"/>
  <c r="F2678" i="2"/>
  <c r="G2678" i="2"/>
  <c r="F2679" i="2"/>
  <c r="G2679" i="2"/>
  <c r="F2680" i="2"/>
  <c r="G2680" i="2"/>
  <c r="F2681" i="2"/>
  <c r="G2681" i="2"/>
  <c r="F2682" i="2"/>
  <c r="G2682" i="2"/>
  <c r="F2683" i="2"/>
  <c r="G2683" i="2"/>
  <c r="F2684" i="2"/>
  <c r="G2684" i="2"/>
  <c r="F2685" i="2"/>
  <c r="G2685" i="2"/>
  <c r="F2686" i="2"/>
  <c r="G2686" i="2"/>
  <c r="F2687" i="2"/>
  <c r="G2687" i="2"/>
  <c r="F2688" i="2"/>
  <c r="G2688" i="2"/>
  <c r="F2689" i="2"/>
  <c r="G2689" i="2"/>
  <c r="F2690" i="2"/>
  <c r="G2690" i="2"/>
  <c r="F2691" i="2"/>
  <c r="G2691" i="2"/>
  <c r="F2692" i="2"/>
  <c r="G2692" i="2"/>
  <c r="F2693" i="2"/>
  <c r="G2693" i="2"/>
  <c r="F2694" i="2"/>
  <c r="G2694" i="2"/>
  <c r="F2695" i="2"/>
  <c r="G2695" i="2"/>
  <c r="F2696" i="2"/>
  <c r="G2696" i="2"/>
  <c r="F2697" i="2"/>
  <c r="G2697" i="2"/>
  <c r="F2698" i="2"/>
  <c r="G2698" i="2"/>
  <c r="F2699" i="2"/>
  <c r="G2699" i="2"/>
  <c r="F2700" i="2"/>
  <c r="G2700" i="2"/>
  <c r="F2701" i="2"/>
  <c r="G2701" i="2"/>
  <c r="F2702" i="2"/>
  <c r="G2702" i="2"/>
  <c r="F2703" i="2"/>
  <c r="G2703" i="2"/>
  <c r="F2704" i="2"/>
  <c r="G2704" i="2"/>
  <c r="F2705" i="2"/>
  <c r="G2705" i="2"/>
  <c r="F2706" i="2"/>
  <c r="G2706" i="2"/>
  <c r="F2707" i="2"/>
  <c r="G2707" i="2"/>
  <c r="F2708" i="2"/>
  <c r="G2708" i="2"/>
  <c r="F2709" i="2"/>
  <c r="G2709" i="2"/>
  <c r="F2710" i="2"/>
  <c r="G2710" i="2"/>
  <c r="F2711" i="2"/>
  <c r="G2711" i="2"/>
  <c r="F2712" i="2"/>
  <c r="G2712" i="2"/>
  <c r="F2713" i="2"/>
  <c r="G2713" i="2"/>
  <c r="F2714" i="2"/>
  <c r="G2714" i="2"/>
  <c r="F2715" i="2"/>
  <c r="G2715" i="2"/>
  <c r="F2716" i="2"/>
  <c r="G2716" i="2"/>
  <c r="F2717" i="2"/>
  <c r="G2717" i="2"/>
  <c r="F2718" i="2"/>
  <c r="G2718" i="2"/>
  <c r="F2719" i="2"/>
  <c r="G2719" i="2"/>
  <c r="F2720" i="2"/>
  <c r="G2720" i="2"/>
  <c r="F2721" i="2"/>
  <c r="G2721" i="2"/>
  <c r="F2722" i="2"/>
  <c r="G2722" i="2"/>
  <c r="F2723" i="2"/>
  <c r="G2723" i="2"/>
  <c r="F2724" i="2"/>
  <c r="G2724" i="2"/>
  <c r="F2725" i="2"/>
  <c r="G2725" i="2"/>
  <c r="F2726" i="2"/>
  <c r="G2726" i="2"/>
  <c r="F2727" i="2"/>
  <c r="G2727" i="2"/>
  <c r="F2728" i="2"/>
  <c r="G2728" i="2"/>
  <c r="F2729" i="2"/>
  <c r="G2729" i="2"/>
  <c r="F2730" i="2"/>
  <c r="G2730" i="2"/>
  <c r="F2731" i="2"/>
  <c r="G2731" i="2"/>
  <c r="F2732" i="2"/>
  <c r="G2732" i="2"/>
  <c r="F2733" i="2"/>
  <c r="G2733" i="2"/>
  <c r="F2734" i="2"/>
  <c r="G2734" i="2"/>
  <c r="F2735" i="2"/>
  <c r="G2735" i="2"/>
  <c r="F2736" i="2"/>
  <c r="G2736" i="2"/>
  <c r="F2737" i="2"/>
  <c r="G2737" i="2"/>
  <c r="F2738" i="2"/>
  <c r="G2738" i="2"/>
  <c r="F2739" i="2"/>
  <c r="G2739" i="2"/>
  <c r="F2740" i="2"/>
  <c r="G2740" i="2"/>
  <c r="F2741" i="2"/>
  <c r="G2741" i="2"/>
  <c r="F2742" i="2"/>
  <c r="G2742" i="2"/>
  <c r="F2743" i="2"/>
  <c r="G2743" i="2"/>
  <c r="F2744" i="2"/>
  <c r="G2744" i="2"/>
  <c r="F2745" i="2"/>
  <c r="G2745" i="2"/>
  <c r="F2746" i="2"/>
  <c r="G2746" i="2"/>
  <c r="F2747" i="2"/>
  <c r="G2747" i="2"/>
  <c r="F2748" i="2"/>
  <c r="G2748" i="2"/>
  <c r="F2749" i="2"/>
  <c r="G2749" i="2"/>
  <c r="F2750" i="2"/>
  <c r="G2750" i="2"/>
  <c r="F2751" i="2"/>
  <c r="G2751" i="2"/>
  <c r="F2752" i="2"/>
  <c r="G2752" i="2"/>
  <c r="F2753" i="2"/>
  <c r="G2753" i="2"/>
  <c r="F2754" i="2"/>
  <c r="G2754" i="2"/>
  <c r="F2755" i="2"/>
  <c r="G2755" i="2"/>
  <c r="F2756" i="2"/>
  <c r="G2756" i="2"/>
  <c r="F2757" i="2"/>
  <c r="G2757" i="2"/>
  <c r="F2758" i="2"/>
  <c r="G2758" i="2"/>
  <c r="F2759" i="2"/>
  <c r="G2759" i="2"/>
  <c r="F2760" i="2"/>
  <c r="G2760" i="2"/>
  <c r="F2761" i="2"/>
  <c r="G2761" i="2"/>
  <c r="F2762" i="2"/>
  <c r="G2762" i="2"/>
  <c r="F2763" i="2"/>
  <c r="G2763" i="2"/>
  <c r="F2764" i="2"/>
  <c r="G2764" i="2"/>
  <c r="F2765" i="2"/>
  <c r="G2765" i="2"/>
  <c r="F2766" i="2"/>
  <c r="G2766" i="2"/>
  <c r="F2767" i="2"/>
  <c r="G2767" i="2"/>
  <c r="F2768" i="2"/>
  <c r="G2768" i="2"/>
  <c r="F2769" i="2"/>
  <c r="G2769" i="2"/>
  <c r="F2770" i="2"/>
  <c r="G2770" i="2"/>
  <c r="F2771" i="2"/>
  <c r="G2771" i="2"/>
  <c r="F2772" i="2"/>
  <c r="G2772" i="2"/>
  <c r="F2773" i="2"/>
  <c r="G2773" i="2"/>
  <c r="F2774" i="2"/>
  <c r="G2774" i="2"/>
  <c r="F2775" i="2"/>
  <c r="G2775" i="2"/>
  <c r="F2776" i="2"/>
  <c r="G2776" i="2"/>
  <c r="F2777" i="2"/>
  <c r="G2777" i="2"/>
  <c r="F2778" i="2"/>
  <c r="G2778" i="2"/>
  <c r="F2779" i="2"/>
  <c r="G2779" i="2"/>
  <c r="F2780" i="2"/>
  <c r="G2780" i="2"/>
  <c r="F2781" i="2"/>
  <c r="G2781" i="2"/>
  <c r="F2782" i="2"/>
  <c r="G2782" i="2"/>
  <c r="F2783" i="2"/>
  <c r="G2783" i="2"/>
  <c r="F2784" i="2"/>
  <c r="G2784" i="2"/>
  <c r="F2785" i="2"/>
  <c r="G2785" i="2"/>
  <c r="F2786" i="2"/>
  <c r="G2786" i="2"/>
  <c r="F2787" i="2"/>
  <c r="G2787" i="2"/>
  <c r="F2788" i="2"/>
  <c r="G2788" i="2"/>
  <c r="F2789" i="2"/>
  <c r="G2789" i="2"/>
  <c r="F2790" i="2"/>
  <c r="G2790" i="2"/>
  <c r="F2791" i="2"/>
  <c r="G2791" i="2"/>
  <c r="F2792" i="2"/>
  <c r="G2792" i="2"/>
  <c r="F2793" i="2"/>
  <c r="G2793" i="2"/>
  <c r="F2794" i="2"/>
  <c r="G2794" i="2"/>
  <c r="F2795" i="2"/>
  <c r="G2795" i="2"/>
  <c r="F2796" i="2"/>
  <c r="G2796" i="2"/>
  <c r="F2797" i="2"/>
  <c r="G2797" i="2"/>
  <c r="F2798" i="2"/>
  <c r="G2798" i="2"/>
  <c r="F2799" i="2"/>
  <c r="G2799" i="2"/>
  <c r="F2800" i="2"/>
  <c r="G2800" i="2"/>
  <c r="F2801" i="2"/>
  <c r="G2801" i="2"/>
  <c r="F2802" i="2"/>
  <c r="G2802" i="2"/>
  <c r="F2803" i="2"/>
  <c r="G2803" i="2"/>
  <c r="F2804" i="2"/>
  <c r="G2804" i="2"/>
  <c r="F2805" i="2"/>
  <c r="G2805" i="2"/>
  <c r="F2806" i="2"/>
  <c r="G2806" i="2"/>
  <c r="F2807" i="2"/>
  <c r="G2807" i="2"/>
  <c r="F2808" i="2"/>
  <c r="G2808" i="2"/>
  <c r="F2809" i="2"/>
  <c r="G2809" i="2"/>
  <c r="F2810" i="2"/>
  <c r="G2810" i="2"/>
  <c r="F2811" i="2"/>
  <c r="G2811" i="2"/>
  <c r="F2812" i="2"/>
  <c r="G2812" i="2"/>
  <c r="F2813" i="2"/>
  <c r="G2813" i="2"/>
  <c r="F2814" i="2"/>
  <c r="G2814" i="2"/>
  <c r="F2815" i="2"/>
  <c r="G2815" i="2"/>
  <c r="F2816" i="2"/>
  <c r="G2816" i="2"/>
  <c r="F2817" i="2"/>
  <c r="G2817" i="2"/>
  <c r="F2818" i="2"/>
  <c r="G2818" i="2"/>
  <c r="F2819" i="2"/>
  <c r="G2819" i="2"/>
  <c r="F2820" i="2"/>
  <c r="G2820" i="2"/>
  <c r="F2821" i="2"/>
  <c r="G2821" i="2"/>
  <c r="F2822" i="2"/>
  <c r="G2822" i="2"/>
  <c r="F2823" i="2"/>
  <c r="G2823" i="2"/>
  <c r="F2824" i="2"/>
  <c r="G2824" i="2"/>
  <c r="F2825" i="2"/>
  <c r="G2825" i="2"/>
  <c r="F2826" i="2"/>
  <c r="G2826" i="2"/>
  <c r="F2827" i="2"/>
  <c r="G2827" i="2"/>
  <c r="F2828" i="2"/>
  <c r="G2828" i="2"/>
  <c r="F2829" i="2"/>
  <c r="G2829" i="2"/>
  <c r="F2830" i="2"/>
  <c r="G2830" i="2"/>
  <c r="F2831" i="2"/>
  <c r="G2831" i="2"/>
  <c r="F2832" i="2"/>
  <c r="G2832" i="2"/>
  <c r="F2833" i="2"/>
  <c r="G2833" i="2"/>
  <c r="F2834" i="2"/>
  <c r="G2834" i="2"/>
  <c r="F2835" i="2"/>
  <c r="G2835" i="2"/>
  <c r="F2836" i="2"/>
  <c r="G2836" i="2"/>
  <c r="F2837" i="2"/>
  <c r="G2837" i="2"/>
  <c r="F2838" i="2"/>
  <c r="G2838" i="2"/>
  <c r="F2839" i="2"/>
  <c r="G2839" i="2"/>
  <c r="F2840" i="2"/>
  <c r="G2840" i="2"/>
  <c r="F2841" i="2"/>
  <c r="G2841" i="2"/>
  <c r="F2842" i="2"/>
  <c r="G2842" i="2"/>
  <c r="F2843" i="2"/>
  <c r="G2843" i="2"/>
  <c r="F2844" i="2"/>
  <c r="G2844" i="2"/>
  <c r="F2845" i="2"/>
  <c r="G2845" i="2"/>
  <c r="F2846" i="2"/>
  <c r="G2846" i="2"/>
  <c r="F2847" i="2"/>
  <c r="G2847" i="2"/>
  <c r="F2848" i="2"/>
  <c r="G2848" i="2"/>
  <c r="F2849" i="2"/>
  <c r="G2849" i="2"/>
  <c r="F2850" i="2"/>
  <c r="G2850" i="2"/>
  <c r="F2851" i="2"/>
  <c r="G2851" i="2"/>
  <c r="F2852" i="2"/>
  <c r="G2852" i="2"/>
  <c r="F2853" i="2"/>
  <c r="G2853" i="2"/>
  <c r="F2854" i="2"/>
  <c r="G2854" i="2"/>
  <c r="F2855" i="2"/>
  <c r="G2855" i="2"/>
  <c r="F2856" i="2"/>
  <c r="G2856" i="2"/>
  <c r="F2857" i="2"/>
  <c r="G2857" i="2"/>
  <c r="F2858" i="2"/>
  <c r="G2858" i="2"/>
  <c r="F2859" i="2"/>
  <c r="G2859" i="2"/>
  <c r="F2860" i="2"/>
  <c r="G2860" i="2"/>
  <c r="F2861" i="2"/>
  <c r="G2861" i="2"/>
  <c r="F2862" i="2"/>
  <c r="G2862" i="2"/>
  <c r="F2863" i="2"/>
  <c r="G2863" i="2"/>
  <c r="F2864" i="2"/>
  <c r="G2864" i="2"/>
  <c r="F2865" i="2"/>
  <c r="G2865" i="2"/>
  <c r="F2866" i="2"/>
  <c r="G2866" i="2"/>
  <c r="F2867" i="2"/>
  <c r="G2867" i="2"/>
  <c r="F2868" i="2"/>
  <c r="G2868" i="2"/>
  <c r="F2869" i="2"/>
  <c r="G2869" i="2"/>
  <c r="F2870" i="2"/>
  <c r="G2870" i="2"/>
  <c r="F2871" i="2"/>
  <c r="G2871" i="2"/>
  <c r="F2872" i="2"/>
  <c r="G2872" i="2"/>
  <c r="F2873" i="2"/>
  <c r="G2873" i="2"/>
  <c r="F2874" i="2"/>
  <c r="G2874" i="2"/>
  <c r="F2875" i="2"/>
  <c r="G2875" i="2"/>
  <c r="F2876" i="2"/>
  <c r="G2876" i="2"/>
  <c r="F2877" i="2"/>
  <c r="G2877" i="2"/>
  <c r="F2878" i="2"/>
  <c r="G2878" i="2"/>
  <c r="F2879" i="2"/>
  <c r="G2879" i="2"/>
  <c r="F2880" i="2"/>
  <c r="G2880" i="2"/>
  <c r="F2881" i="2"/>
  <c r="G2881" i="2"/>
  <c r="F2882" i="2"/>
  <c r="G2882" i="2"/>
  <c r="F2883" i="2"/>
  <c r="G2883" i="2"/>
  <c r="F2884" i="2"/>
  <c r="G2884" i="2"/>
  <c r="F2885" i="2"/>
  <c r="G2885" i="2"/>
  <c r="F2886" i="2"/>
  <c r="G2886" i="2"/>
  <c r="F2887" i="2"/>
  <c r="G2887" i="2"/>
  <c r="F2888" i="2"/>
  <c r="G2888" i="2"/>
  <c r="F2889" i="2"/>
  <c r="G2889" i="2"/>
  <c r="F2890" i="2"/>
  <c r="G2890" i="2"/>
  <c r="F2891" i="2"/>
  <c r="G2891" i="2"/>
  <c r="F2892" i="2"/>
  <c r="G2892" i="2"/>
  <c r="F2893" i="2"/>
  <c r="G2893" i="2"/>
  <c r="F2894" i="2"/>
  <c r="G2894" i="2"/>
  <c r="F2895" i="2"/>
  <c r="G2895" i="2"/>
  <c r="F2896" i="2"/>
  <c r="G2896" i="2"/>
  <c r="F2897" i="2"/>
  <c r="G2897" i="2"/>
  <c r="F2898" i="2"/>
  <c r="G2898" i="2"/>
  <c r="F2899" i="2"/>
  <c r="G2899" i="2"/>
  <c r="F2900" i="2"/>
  <c r="G2900" i="2"/>
  <c r="F2901" i="2"/>
  <c r="G2901" i="2"/>
  <c r="F2902" i="2"/>
  <c r="G2902" i="2"/>
  <c r="F2903" i="2"/>
  <c r="G2903" i="2"/>
  <c r="F2904" i="2"/>
  <c r="G2904" i="2"/>
  <c r="F2905" i="2"/>
  <c r="G2905" i="2"/>
  <c r="F2906" i="2"/>
  <c r="G2906" i="2"/>
  <c r="F2907" i="2"/>
  <c r="G2907" i="2"/>
  <c r="F2908" i="2"/>
  <c r="G2908" i="2"/>
  <c r="F2909" i="2"/>
  <c r="G2909" i="2"/>
  <c r="F2910" i="2"/>
  <c r="G2910" i="2"/>
  <c r="F2911" i="2"/>
  <c r="G2911" i="2"/>
  <c r="F2912" i="2"/>
  <c r="G2912" i="2"/>
  <c r="F2913" i="2"/>
  <c r="G2913" i="2"/>
  <c r="F2914" i="2"/>
  <c r="G2914" i="2"/>
  <c r="F2915" i="2"/>
  <c r="G2915" i="2"/>
  <c r="F2916" i="2"/>
  <c r="G2916" i="2"/>
  <c r="F2917" i="2"/>
  <c r="G2917" i="2"/>
  <c r="F2918" i="2"/>
  <c r="G2918" i="2"/>
  <c r="F2919" i="2"/>
  <c r="G2919" i="2"/>
  <c r="F2920" i="2"/>
  <c r="G2920" i="2"/>
  <c r="F2921" i="2"/>
  <c r="G2921" i="2"/>
  <c r="F2922" i="2"/>
  <c r="G2922" i="2"/>
  <c r="F2923" i="2"/>
  <c r="G2923" i="2"/>
  <c r="F2924" i="2"/>
  <c r="G2924" i="2"/>
  <c r="F2925" i="2"/>
  <c r="G2925" i="2"/>
  <c r="F2926" i="2"/>
  <c r="G2926" i="2"/>
  <c r="F2927" i="2"/>
  <c r="G2927" i="2"/>
  <c r="F2928" i="2"/>
  <c r="G2928" i="2"/>
  <c r="F2929" i="2"/>
  <c r="G2929" i="2"/>
  <c r="F2930" i="2"/>
  <c r="G2930" i="2"/>
  <c r="F2931" i="2"/>
  <c r="G2931" i="2"/>
  <c r="F2932" i="2"/>
  <c r="G2932" i="2"/>
  <c r="F2933" i="2"/>
  <c r="G2933" i="2"/>
  <c r="F2934" i="2"/>
  <c r="G2934" i="2"/>
  <c r="F2935" i="2"/>
  <c r="G2935" i="2"/>
  <c r="F2936" i="2"/>
  <c r="G2936" i="2"/>
  <c r="F2937" i="2"/>
  <c r="G2937" i="2"/>
  <c r="F2938" i="2"/>
  <c r="G2938" i="2"/>
  <c r="F2939" i="2"/>
  <c r="G2939" i="2"/>
  <c r="F2940" i="2"/>
  <c r="G2940" i="2"/>
  <c r="F2941" i="2"/>
  <c r="G2941" i="2"/>
  <c r="F2942" i="2"/>
  <c r="G2942" i="2"/>
  <c r="F2943" i="2"/>
  <c r="G2943" i="2"/>
  <c r="F2944" i="2"/>
  <c r="G2944" i="2"/>
  <c r="F2945" i="2"/>
  <c r="G2945" i="2"/>
  <c r="F2946" i="2"/>
  <c r="G2946" i="2"/>
  <c r="F2947" i="2"/>
  <c r="G2947" i="2"/>
  <c r="F2948" i="2"/>
  <c r="G2948" i="2"/>
  <c r="F2949" i="2"/>
  <c r="G2949" i="2"/>
  <c r="F2950" i="2"/>
  <c r="G2950" i="2"/>
  <c r="F2951" i="2"/>
  <c r="G2951" i="2"/>
  <c r="F2952" i="2"/>
  <c r="G2952" i="2"/>
  <c r="F2953" i="2"/>
  <c r="G2953" i="2"/>
  <c r="F2954" i="2"/>
  <c r="G2954" i="2"/>
  <c r="F2955" i="2"/>
  <c r="G2955" i="2"/>
  <c r="F2956" i="2"/>
  <c r="G2956" i="2"/>
  <c r="F2957" i="2"/>
  <c r="G2957" i="2"/>
  <c r="F2958" i="2"/>
  <c r="G2958" i="2"/>
  <c r="F2959" i="2"/>
  <c r="G2959" i="2"/>
  <c r="F2960" i="2"/>
  <c r="G2960" i="2"/>
  <c r="F2961" i="2"/>
  <c r="G2961" i="2"/>
  <c r="F2962" i="2"/>
  <c r="G2962" i="2"/>
  <c r="F2963" i="2"/>
  <c r="G2963" i="2"/>
  <c r="F2964" i="2"/>
  <c r="G2964" i="2"/>
  <c r="F2965" i="2"/>
  <c r="G2965" i="2"/>
  <c r="F2966" i="2"/>
  <c r="G2966" i="2"/>
  <c r="F2967" i="2"/>
  <c r="G2967" i="2"/>
  <c r="F2968" i="2"/>
  <c r="G2968" i="2"/>
  <c r="F2969" i="2"/>
  <c r="G2969" i="2"/>
  <c r="F2970" i="2"/>
  <c r="G2970" i="2"/>
  <c r="F2971" i="2"/>
  <c r="G2971" i="2"/>
  <c r="F2972" i="2"/>
  <c r="G2972" i="2"/>
  <c r="F2973" i="2"/>
  <c r="G2973" i="2"/>
  <c r="F2974" i="2"/>
  <c r="G2974" i="2"/>
  <c r="F2975" i="2"/>
  <c r="G2975" i="2"/>
  <c r="F2976" i="2"/>
  <c r="G2976" i="2"/>
  <c r="F2977" i="2"/>
  <c r="G2977" i="2"/>
  <c r="F2978" i="2"/>
  <c r="G2978" i="2"/>
  <c r="F2979" i="2"/>
  <c r="G2979" i="2"/>
  <c r="F2980" i="2"/>
  <c r="G2980" i="2"/>
  <c r="F2981" i="2"/>
  <c r="G2981" i="2"/>
  <c r="F2982" i="2"/>
  <c r="G2982" i="2"/>
  <c r="F2983" i="2"/>
  <c r="G2983" i="2"/>
  <c r="F2984" i="2"/>
  <c r="G2984" i="2"/>
  <c r="F2985" i="2"/>
  <c r="G2985" i="2"/>
  <c r="F2986" i="2"/>
  <c r="G2986" i="2"/>
  <c r="F2987" i="2"/>
  <c r="G2987" i="2"/>
  <c r="F2988" i="2"/>
  <c r="G2988" i="2"/>
  <c r="F2989" i="2"/>
  <c r="G2989" i="2"/>
  <c r="F2990" i="2"/>
  <c r="G2990" i="2"/>
  <c r="F2991" i="2"/>
  <c r="G2991" i="2"/>
  <c r="F2992" i="2"/>
  <c r="G2992" i="2"/>
  <c r="F2993" i="2"/>
  <c r="G2993" i="2"/>
  <c r="F2994" i="2"/>
  <c r="G2994" i="2"/>
  <c r="F2995" i="2"/>
  <c r="G2995" i="2"/>
  <c r="F2996" i="2"/>
  <c r="G2996" i="2"/>
  <c r="F2997" i="2"/>
  <c r="G2997" i="2"/>
  <c r="F2998" i="2"/>
  <c r="G2998" i="2"/>
  <c r="F2999" i="2"/>
  <c r="G2999" i="2"/>
  <c r="F3000" i="2"/>
  <c r="G3000" i="2"/>
  <c r="F3001" i="2"/>
  <c r="G3001" i="2"/>
  <c r="F3002" i="2"/>
  <c r="G3002" i="2"/>
  <c r="F3003" i="2"/>
  <c r="G3003" i="2"/>
  <c r="F3004" i="2"/>
  <c r="G3004" i="2"/>
  <c r="F3005" i="2"/>
  <c r="G3005" i="2"/>
  <c r="F3006" i="2"/>
  <c r="G3006" i="2"/>
  <c r="F3007" i="2"/>
  <c r="G3007" i="2"/>
  <c r="F3008" i="2"/>
  <c r="G3008" i="2"/>
  <c r="F3009" i="2"/>
  <c r="G3009" i="2"/>
  <c r="F3010" i="2"/>
  <c r="G3010" i="2"/>
  <c r="F3011" i="2"/>
  <c r="G3011" i="2"/>
  <c r="F3012" i="2"/>
  <c r="G3012" i="2"/>
  <c r="F3013" i="2"/>
  <c r="G3013" i="2"/>
  <c r="F3014" i="2"/>
  <c r="G3014" i="2"/>
  <c r="F3015" i="2"/>
  <c r="G3015" i="2"/>
  <c r="F3016" i="2"/>
  <c r="G3016" i="2"/>
  <c r="F3017" i="2"/>
  <c r="G3017" i="2"/>
  <c r="F3018" i="2"/>
  <c r="G3018" i="2"/>
  <c r="F3019" i="2"/>
  <c r="G3019" i="2"/>
  <c r="F3020" i="2"/>
  <c r="G3020" i="2"/>
  <c r="F3021" i="2"/>
  <c r="G3021" i="2"/>
  <c r="F3022" i="2"/>
  <c r="G3022" i="2"/>
  <c r="F3023" i="2"/>
  <c r="G3023" i="2"/>
  <c r="F3024" i="2"/>
  <c r="G3024" i="2"/>
  <c r="F3025" i="2"/>
  <c r="G3025" i="2"/>
  <c r="F3026" i="2"/>
  <c r="G3026" i="2"/>
  <c r="F3027" i="2"/>
  <c r="G3027" i="2"/>
  <c r="F3028" i="2"/>
  <c r="G3028" i="2"/>
  <c r="F3029" i="2"/>
  <c r="G3029" i="2"/>
  <c r="F3030" i="2"/>
  <c r="G3030" i="2"/>
  <c r="F3031" i="2"/>
  <c r="G3031" i="2"/>
  <c r="F3032" i="2"/>
  <c r="G3032" i="2"/>
  <c r="F3033" i="2"/>
  <c r="G3033" i="2"/>
  <c r="F3034" i="2"/>
  <c r="G3034" i="2"/>
  <c r="F3035" i="2"/>
  <c r="G3035" i="2"/>
  <c r="F3036" i="2"/>
  <c r="G3036" i="2"/>
  <c r="F3037" i="2"/>
  <c r="G3037" i="2"/>
  <c r="F3038" i="2"/>
  <c r="G3038" i="2"/>
  <c r="F3039" i="2"/>
  <c r="G3039" i="2"/>
  <c r="F3040" i="2"/>
  <c r="G3040" i="2"/>
  <c r="F3041" i="2"/>
  <c r="G3041" i="2"/>
  <c r="F3042" i="2"/>
  <c r="G3042" i="2"/>
  <c r="F3043" i="2"/>
  <c r="G3043" i="2"/>
  <c r="F3044" i="2"/>
  <c r="G3044" i="2"/>
  <c r="F3045" i="2"/>
  <c r="G3045" i="2"/>
  <c r="F3046" i="2"/>
  <c r="G3046" i="2"/>
  <c r="F3047" i="2"/>
  <c r="G3047" i="2"/>
  <c r="F3048" i="2"/>
  <c r="G3048" i="2"/>
  <c r="F3049" i="2"/>
  <c r="G3049" i="2"/>
  <c r="F3050" i="2"/>
  <c r="G3050" i="2"/>
  <c r="F3051" i="2"/>
  <c r="G3051" i="2"/>
  <c r="F3052" i="2"/>
  <c r="G3052" i="2"/>
  <c r="F3053" i="2"/>
  <c r="G3053" i="2"/>
  <c r="F3054" i="2"/>
  <c r="G3054" i="2"/>
  <c r="F3055" i="2"/>
  <c r="G3055" i="2"/>
  <c r="F3056" i="2"/>
  <c r="G3056" i="2"/>
  <c r="F3057" i="2"/>
  <c r="G3057" i="2"/>
  <c r="F3058" i="2"/>
  <c r="G3058" i="2"/>
  <c r="F3059" i="2"/>
  <c r="G3059" i="2"/>
  <c r="F3060" i="2"/>
  <c r="G3060" i="2"/>
  <c r="F3061" i="2"/>
  <c r="G3061" i="2"/>
  <c r="F3062" i="2"/>
  <c r="G3062" i="2"/>
  <c r="F3063" i="2"/>
  <c r="G3063" i="2"/>
  <c r="F3064" i="2"/>
  <c r="G3064" i="2"/>
  <c r="F3065" i="2"/>
  <c r="G3065" i="2"/>
  <c r="F3066" i="2"/>
  <c r="G3066" i="2"/>
  <c r="F3067" i="2"/>
  <c r="G3067" i="2"/>
  <c r="F3068" i="2"/>
  <c r="G3068" i="2"/>
  <c r="F3069" i="2"/>
  <c r="G3069" i="2"/>
  <c r="F3070" i="2"/>
  <c r="G3070" i="2"/>
  <c r="F3071" i="2"/>
  <c r="G3071" i="2"/>
  <c r="F3072" i="2"/>
  <c r="G3072" i="2"/>
  <c r="F3073" i="2"/>
  <c r="G3073" i="2"/>
  <c r="F3074" i="2"/>
  <c r="G3074" i="2"/>
  <c r="F3075" i="2"/>
  <c r="G3075" i="2"/>
  <c r="F3076" i="2"/>
  <c r="G3076" i="2"/>
  <c r="F3077" i="2"/>
  <c r="G3077" i="2"/>
  <c r="F3078" i="2"/>
  <c r="G3078" i="2"/>
  <c r="F3079" i="2"/>
  <c r="G3079" i="2"/>
  <c r="F3080" i="2"/>
  <c r="G3080" i="2"/>
  <c r="F3081" i="2"/>
  <c r="G3081" i="2"/>
  <c r="F3082" i="2"/>
  <c r="G3082" i="2"/>
  <c r="F3083" i="2"/>
  <c r="G3083" i="2"/>
  <c r="F3084" i="2"/>
  <c r="G3084" i="2"/>
  <c r="F3085" i="2"/>
  <c r="G3085" i="2"/>
  <c r="F3086" i="2"/>
  <c r="G3086" i="2"/>
  <c r="F3087" i="2"/>
  <c r="G3087" i="2"/>
  <c r="F3088" i="2"/>
  <c r="G3088" i="2"/>
  <c r="F3089" i="2"/>
  <c r="G3089" i="2"/>
  <c r="F3090" i="2"/>
  <c r="G3090" i="2"/>
  <c r="F3091" i="2"/>
  <c r="G3091" i="2"/>
  <c r="F3092" i="2"/>
  <c r="G3092" i="2"/>
  <c r="F3093" i="2"/>
  <c r="G3093" i="2"/>
  <c r="F3094" i="2"/>
  <c r="G3094" i="2"/>
  <c r="F3095" i="2"/>
  <c r="G3095" i="2"/>
  <c r="F3096" i="2"/>
  <c r="G3096" i="2"/>
  <c r="F3097" i="2"/>
  <c r="G3097" i="2"/>
  <c r="F3098" i="2"/>
  <c r="G3098" i="2"/>
  <c r="F3099" i="2"/>
  <c r="G3099" i="2"/>
  <c r="F3100" i="2"/>
  <c r="G3100" i="2"/>
  <c r="F3101" i="2"/>
  <c r="G3101" i="2"/>
  <c r="F3102" i="2"/>
  <c r="G3102" i="2"/>
  <c r="F3103" i="2"/>
  <c r="G3103" i="2"/>
  <c r="F3104" i="2"/>
  <c r="G3104" i="2"/>
  <c r="F3105" i="2"/>
  <c r="G3105" i="2"/>
  <c r="F3106" i="2"/>
  <c r="G3106" i="2"/>
  <c r="F3107" i="2"/>
  <c r="G3107" i="2"/>
  <c r="F3108" i="2"/>
  <c r="G3108" i="2"/>
  <c r="F3109" i="2"/>
  <c r="G3109" i="2"/>
  <c r="F3110" i="2"/>
  <c r="G3110" i="2"/>
  <c r="F3111" i="2"/>
  <c r="G3111" i="2"/>
  <c r="F3112" i="2"/>
  <c r="G3112" i="2"/>
  <c r="F3113" i="2"/>
  <c r="G3113" i="2"/>
  <c r="F3114" i="2"/>
  <c r="G3114" i="2"/>
  <c r="F3115" i="2"/>
  <c r="G3115" i="2"/>
  <c r="F3116" i="2"/>
  <c r="G3116" i="2"/>
  <c r="F3117" i="2"/>
  <c r="G3117" i="2"/>
  <c r="F3118" i="2"/>
  <c r="G3118" i="2"/>
  <c r="F3119" i="2"/>
  <c r="G3119" i="2"/>
  <c r="F3120" i="2"/>
  <c r="G3120" i="2"/>
  <c r="F3121" i="2"/>
  <c r="G3121" i="2"/>
  <c r="F3122" i="2"/>
  <c r="G3122" i="2"/>
  <c r="F3123" i="2"/>
  <c r="G3123" i="2"/>
  <c r="F3124" i="2"/>
  <c r="G3124" i="2"/>
  <c r="F3125" i="2"/>
  <c r="G3125" i="2"/>
  <c r="F3126" i="2"/>
  <c r="G3126" i="2"/>
  <c r="F3127" i="2"/>
  <c r="G3127" i="2"/>
  <c r="F3128" i="2"/>
  <c r="G3128" i="2"/>
  <c r="F3129" i="2"/>
  <c r="G3129" i="2"/>
  <c r="F3130" i="2"/>
  <c r="G3130" i="2"/>
  <c r="F3131" i="2"/>
  <c r="G3131" i="2"/>
  <c r="F3132" i="2"/>
  <c r="G3132" i="2"/>
  <c r="F3133" i="2"/>
  <c r="G3133" i="2"/>
  <c r="F3134" i="2"/>
  <c r="G3134" i="2"/>
  <c r="F3135" i="2"/>
  <c r="G3135" i="2"/>
  <c r="F3136" i="2"/>
  <c r="G3136" i="2"/>
  <c r="F3137" i="2"/>
  <c r="G3137" i="2"/>
  <c r="F3138" i="2"/>
  <c r="G3138" i="2"/>
  <c r="F3139" i="2"/>
  <c r="G3139" i="2"/>
  <c r="F3140" i="2"/>
  <c r="G3140" i="2"/>
  <c r="F3141" i="2"/>
  <c r="G3141" i="2"/>
  <c r="F3142" i="2"/>
  <c r="G3142" i="2"/>
  <c r="F3143" i="2"/>
  <c r="G3143" i="2"/>
  <c r="F3144" i="2"/>
  <c r="G3144" i="2"/>
  <c r="F3145" i="2"/>
  <c r="G3145" i="2"/>
  <c r="F3146" i="2"/>
  <c r="G3146" i="2"/>
  <c r="F3147" i="2"/>
  <c r="G3147" i="2"/>
  <c r="F3148" i="2"/>
  <c r="G3148" i="2"/>
  <c r="F3149" i="2"/>
  <c r="G3149" i="2"/>
  <c r="F3150" i="2"/>
  <c r="G3150" i="2"/>
  <c r="F3151" i="2"/>
  <c r="G3151" i="2"/>
  <c r="F3152" i="2"/>
  <c r="G3152" i="2"/>
  <c r="F3153" i="2"/>
  <c r="G3153" i="2"/>
  <c r="F3154" i="2"/>
  <c r="G3154" i="2"/>
  <c r="F3155" i="2"/>
  <c r="G3155" i="2"/>
  <c r="F3156" i="2"/>
  <c r="G3156" i="2"/>
  <c r="F3157" i="2"/>
  <c r="G3157" i="2"/>
  <c r="F3158" i="2"/>
  <c r="G3158" i="2"/>
  <c r="F3159" i="2"/>
  <c r="G3159" i="2"/>
  <c r="F3160" i="2"/>
  <c r="G3160" i="2"/>
  <c r="F3161" i="2"/>
  <c r="G3161" i="2"/>
  <c r="F3162" i="2"/>
  <c r="G3162" i="2"/>
  <c r="F3163" i="2"/>
  <c r="G3163" i="2"/>
  <c r="F3164" i="2"/>
  <c r="G3164" i="2"/>
  <c r="F3165" i="2"/>
  <c r="G3165" i="2"/>
  <c r="F3166" i="2"/>
  <c r="G3166" i="2"/>
  <c r="F3167" i="2"/>
  <c r="G3167" i="2"/>
  <c r="F3168" i="2"/>
  <c r="G3168" i="2"/>
  <c r="F3169" i="2"/>
  <c r="G3169" i="2"/>
  <c r="F3170" i="2"/>
  <c r="G3170" i="2"/>
  <c r="F3171" i="2"/>
  <c r="G3171" i="2"/>
  <c r="F3172" i="2"/>
  <c r="G3172" i="2"/>
  <c r="F3173" i="2"/>
  <c r="G3173" i="2"/>
  <c r="F3174" i="2"/>
  <c r="G3174" i="2"/>
  <c r="F3175" i="2"/>
  <c r="G3175" i="2"/>
  <c r="F3176" i="2"/>
  <c r="G3176" i="2"/>
  <c r="F3177" i="2"/>
  <c r="G3177" i="2"/>
  <c r="F3178" i="2"/>
  <c r="G3178" i="2"/>
  <c r="F3179" i="2"/>
  <c r="G3179" i="2"/>
  <c r="F3180" i="2"/>
  <c r="G3180" i="2"/>
  <c r="F3181" i="2"/>
  <c r="G3181" i="2"/>
  <c r="F3182" i="2"/>
  <c r="G3182" i="2"/>
  <c r="F3183" i="2"/>
  <c r="G3183" i="2"/>
  <c r="F3184" i="2"/>
  <c r="G3184" i="2"/>
  <c r="F3185" i="2"/>
  <c r="G3185" i="2"/>
  <c r="F3186" i="2"/>
  <c r="G3186" i="2"/>
  <c r="F3187" i="2"/>
  <c r="G3187" i="2"/>
  <c r="F3188" i="2"/>
  <c r="G3188" i="2"/>
  <c r="F3189" i="2"/>
  <c r="G3189" i="2"/>
  <c r="F3190" i="2"/>
  <c r="G3190" i="2"/>
  <c r="F3191" i="2"/>
  <c r="G3191" i="2"/>
  <c r="F3192" i="2"/>
  <c r="G3192" i="2"/>
  <c r="F3193" i="2"/>
  <c r="G3193" i="2"/>
  <c r="F3194" i="2"/>
  <c r="G3194" i="2"/>
  <c r="F3195" i="2"/>
  <c r="G3195" i="2"/>
  <c r="F3196" i="2"/>
  <c r="G3196" i="2"/>
  <c r="F3197" i="2"/>
  <c r="G3197" i="2"/>
  <c r="F3198" i="2"/>
  <c r="G3198" i="2"/>
  <c r="F3199" i="2"/>
  <c r="G3199" i="2"/>
  <c r="F3200" i="2"/>
  <c r="G3200" i="2"/>
  <c r="F3201" i="2"/>
  <c r="G3201" i="2"/>
  <c r="F3202" i="2"/>
  <c r="G3202" i="2"/>
  <c r="F3203" i="2"/>
  <c r="G3203" i="2"/>
  <c r="F3204" i="2"/>
  <c r="G3204" i="2"/>
  <c r="F3205" i="2"/>
  <c r="G3205" i="2"/>
  <c r="F3206" i="2"/>
  <c r="G3206" i="2"/>
  <c r="F3207" i="2"/>
  <c r="G3207" i="2"/>
  <c r="F3208" i="2"/>
  <c r="G3208" i="2"/>
  <c r="F3209" i="2"/>
  <c r="G3209" i="2"/>
  <c r="F3210" i="2"/>
  <c r="G3210" i="2"/>
  <c r="F3211" i="2"/>
  <c r="G3211" i="2"/>
  <c r="F3212" i="2"/>
  <c r="G3212" i="2"/>
  <c r="F3213" i="2"/>
  <c r="G3213" i="2"/>
  <c r="F3214" i="2"/>
  <c r="G3214" i="2"/>
  <c r="F3215" i="2"/>
  <c r="G3215" i="2"/>
  <c r="F3216" i="2"/>
  <c r="G3216" i="2"/>
  <c r="F3217" i="2"/>
  <c r="G3217" i="2"/>
  <c r="F3218" i="2"/>
  <c r="G3218" i="2"/>
  <c r="F3219" i="2"/>
  <c r="G3219" i="2"/>
  <c r="F3220" i="2"/>
  <c r="G3220" i="2"/>
  <c r="F3221" i="2"/>
  <c r="G3221" i="2"/>
  <c r="F3222" i="2"/>
  <c r="G3222" i="2"/>
  <c r="F3223" i="2"/>
  <c r="G3223" i="2"/>
  <c r="F3224" i="2"/>
  <c r="G3224" i="2"/>
  <c r="F3225" i="2"/>
  <c r="G3225" i="2"/>
  <c r="F3226" i="2"/>
  <c r="G3226" i="2"/>
  <c r="F3227" i="2"/>
  <c r="G3227" i="2"/>
  <c r="F3228" i="2"/>
  <c r="G3228" i="2"/>
  <c r="F3229" i="2"/>
  <c r="G3229" i="2"/>
  <c r="F3230" i="2"/>
  <c r="G3230" i="2"/>
  <c r="F3231" i="2"/>
  <c r="G3231" i="2"/>
  <c r="F3232" i="2"/>
  <c r="G3232" i="2"/>
  <c r="F3233" i="2"/>
  <c r="G3233" i="2"/>
  <c r="F3234" i="2"/>
  <c r="G3234" i="2"/>
  <c r="F3235" i="2"/>
  <c r="G3235" i="2"/>
  <c r="F3236" i="2"/>
  <c r="G3236" i="2"/>
  <c r="F3237" i="2"/>
  <c r="G3237" i="2"/>
  <c r="F3238" i="2"/>
  <c r="G3238" i="2"/>
  <c r="F3239" i="2"/>
  <c r="G3239" i="2"/>
  <c r="F3240" i="2"/>
  <c r="G3240" i="2"/>
  <c r="F3241" i="2"/>
  <c r="G3241" i="2"/>
  <c r="F3242" i="2"/>
  <c r="G3242" i="2"/>
  <c r="F3243" i="2"/>
  <c r="G3243" i="2"/>
  <c r="F3244" i="2"/>
  <c r="G3244" i="2"/>
  <c r="F3245" i="2"/>
  <c r="G3245" i="2"/>
  <c r="F3246" i="2"/>
  <c r="G3246" i="2"/>
  <c r="F3247" i="2"/>
  <c r="G3247" i="2"/>
  <c r="F3248" i="2"/>
  <c r="G3248" i="2"/>
  <c r="F3249" i="2"/>
  <c r="G3249" i="2"/>
  <c r="F3250" i="2"/>
  <c r="G3250" i="2"/>
  <c r="F3251" i="2"/>
  <c r="G3251" i="2"/>
  <c r="F3252" i="2"/>
  <c r="G3252" i="2"/>
  <c r="F3253" i="2"/>
  <c r="G3253" i="2"/>
  <c r="F3254" i="2"/>
  <c r="G3254" i="2"/>
  <c r="F3255" i="2"/>
  <c r="G3255" i="2"/>
  <c r="F3256" i="2"/>
  <c r="G3256" i="2"/>
  <c r="F3257" i="2"/>
  <c r="G3257" i="2"/>
  <c r="F3258" i="2"/>
  <c r="G3258" i="2"/>
  <c r="F3259" i="2"/>
  <c r="G3259" i="2"/>
  <c r="F3260" i="2"/>
  <c r="G3260" i="2"/>
  <c r="F3261" i="2"/>
  <c r="G3261" i="2"/>
  <c r="F3262" i="2"/>
  <c r="G3262" i="2"/>
  <c r="F3263" i="2"/>
  <c r="G3263" i="2"/>
  <c r="F3264" i="2"/>
  <c r="G3264" i="2"/>
  <c r="F3265" i="2"/>
  <c r="G3265" i="2"/>
  <c r="F3266" i="2"/>
  <c r="G3266" i="2"/>
  <c r="F3267" i="2"/>
  <c r="G3267" i="2"/>
  <c r="F3268" i="2"/>
  <c r="G3268" i="2"/>
  <c r="F3269" i="2"/>
  <c r="G3269" i="2"/>
  <c r="F3270" i="2"/>
  <c r="G3270" i="2"/>
  <c r="F3271" i="2"/>
  <c r="G3271" i="2"/>
  <c r="F3272" i="2"/>
  <c r="G3272" i="2"/>
  <c r="F3273" i="2"/>
  <c r="G3273" i="2"/>
  <c r="F3274" i="2"/>
  <c r="G3274" i="2"/>
  <c r="F3275" i="2"/>
  <c r="G3275" i="2"/>
  <c r="F3276" i="2"/>
  <c r="G3276" i="2"/>
  <c r="F3277" i="2"/>
  <c r="G3277" i="2"/>
  <c r="F3278" i="2"/>
  <c r="G3278" i="2"/>
  <c r="F3279" i="2"/>
  <c r="G3279" i="2"/>
  <c r="F3280" i="2"/>
  <c r="G3280" i="2"/>
  <c r="F3281" i="2"/>
  <c r="G3281" i="2"/>
  <c r="F3282" i="2"/>
  <c r="G3282" i="2"/>
  <c r="F3283" i="2"/>
  <c r="G3283" i="2"/>
  <c r="F3284" i="2"/>
  <c r="G3284" i="2"/>
  <c r="F3285" i="2"/>
  <c r="G3285" i="2"/>
  <c r="F3286" i="2"/>
  <c r="G3286" i="2"/>
  <c r="F3287" i="2"/>
  <c r="G3287" i="2"/>
  <c r="F3288" i="2"/>
  <c r="G3288" i="2"/>
  <c r="F3289" i="2"/>
  <c r="G3289" i="2"/>
  <c r="F3290" i="2"/>
  <c r="G3290" i="2"/>
  <c r="F3291" i="2"/>
  <c r="G3291" i="2"/>
  <c r="F3292" i="2"/>
  <c r="G3292" i="2"/>
  <c r="F3293" i="2"/>
  <c r="G3293" i="2"/>
  <c r="F3294" i="2"/>
  <c r="G3294" i="2"/>
  <c r="F3295" i="2"/>
  <c r="G3295" i="2"/>
  <c r="F3296" i="2"/>
  <c r="G3296" i="2"/>
  <c r="F3297" i="2"/>
  <c r="G3297" i="2"/>
  <c r="F3298" i="2"/>
  <c r="G3298" i="2"/>
  <c r="F3299" i="2"/>
  <c r="G3299" i="2"/>
  <c r="F3300" i="2"/>
  <c r="G3300" i="2"/>
  <c r="F3301" i="2"/>
  <c r="G3301" i="2"/>
  <c r="F3302" i="2"/>
  <c r="G3302" i="2"/>
  <c r="F3303" i="2"/>
  <c r="G3303" i="2"/>
  <c r="F3304" i="2"/>
  <c r="G3304" i="2"/>
  <c r="F3305" i="2"/>
  <c r="G3305" i="2"/>
  <c r="F3306" i="2"/>
  <c r="G3306" i="2"/>
  <c r="F3307" i="2"/>
  <c r="G3307" i="2"/>
  <c r="F3308" i="2"/>
  <c r="G3308" i="2"/>
  <c r="F3309" i="2"/>
  <c r="G3309" i="2"/>
  <c r="F3310" i="2"/>
  <c r="G3310" i="2"/>
  <c r="F3311" i="2"/>
  <c r="G3311" i="2"/>
  <c r="F3312" i="2"/>
  <c r="G3312" i="2"/>
  <c r="F3313" i="2"/>
  <c r="G3313" i="2"/>
  <c r="F3314" i="2"/>
  <c r="G3314" i="2"/>
  <c r="F3315" i="2"/>
  <c r="G3315" i="2"/>
  <c r="F3316" i="2"/>
  <c r="G3316" i="2"/>
  <c r="F3317" i="2"/>
  <c r="G3317" i="2"/>
  <c r="F3318" i="2"/>
  <c r="G3318" i="2"/>
  <c r="F3319" i="2"/>
  <c r="G3319" i="2"/>
  <c r="F3320" i="2"/>
  <c r="G3320" i="2"/>
  <c r="F3321" i="2"/>
  <c r="G3321" i="2"/>
  <c r="F3322" i="2"/>
  <c r="G3322" i="2"/>
  <c r="F3323" i="2"/>
  <c r="G3323" i="2"/>
  <c r="F3324" i="2"/>
  <c r="G3324" i="2"/>
  <c r="F3325" i="2"/>
  <c r="G3325" i="2"/>
  <c r="F3326" i="2"/>
  <c r="G3326" i="2"/>
  <c r="F3327" i="2"/>
  <c r="G3327" i="2"/>
  <c r="F3328" i="2"/>
  <c r="G3328" i="2"/>
  <c r="F3329" i="2"/>
  <c r="G3329" i="2"/>
  <c r="F3330" i="2"/>
  <c r="G3330" i="2"/>
  <c r="F3331" i="2"/>
  <c r="G3331" i="2"/>
  <c r="F3332" i="2"/>
  <c r="G3332" i="2"/>
  <c r="F3333" i="2"/>
  <c r="G3333" i="2"/>
  <c r="F3334" i="2"/>
  <c r="G3334" i="2"/>
  <c r="F3335" i="2"/>
  <c r="G3335" i="2"/>
  <c r="F3336" i="2"/>
  <c r="G3336" i="2"/>
  <c r="F3337" i="2"/>
  <c r="G3337" i="2"/>
  <c r="F3338" i="2"/>
  <c r="G3338" i="2"/>
  <c r="F3339" i="2"/>
  <c r="G3339" i="2"/>
  <c r="F3340" i="2"/>
  <c r="G3340" i="2"/>
  <c r="F3341" i="2"/>
  <c r="G3341" i="2"/>
  <c r="F3342" i="2"/>
  <c r="G3342" i="2"/>
  <c r="F3343" i="2"/>
  <c r="G3343" i="2"/>
  <c r="F3344" i="2"/>
  <c r="G3344" i="2"/>
  <c r="F3345" i="2"/>
  <c r="G3345" i="2"/>
  <c r="F3346" i="2"/>
  <c r="G3346" i="2"/>
  <c r="F3347" i="2"/>
  <c r="G3347" i="2"/>
  <c r="F3348" i="2"/>
  <c r="G3348" i="2"/>
  <c r="F3349" i="2"/>
  <c r="G3349" i="2"/>
  <c r="F3350" i="2"/>
  <c r="G3350" i="2"/>
  <c r="F3351" i="2"/>
  <c r="G3351" i="2"/>
  <c r="F3352" i="2"/>
  <c r="G3352" i="2"/>
  <c r="F3353" i="2"/>
  <c r="G3353" i="2"/>
  <c r="F3354" i="2"/>
  <c r="G3354" i="2"/>
  <c r="F3355" i="2"/>
  <c r="G3355" i="2"/>
  <c r="F3356" i="2"/>
  <c r="G3356" i="2"/>
  <c r="F3357" i="2"/>
  <c r="G3357" i="2"/>
  <c r="F3358" i="2"/>
  <c r="G3358" i="2"/>
  <c r="F3359" i="2"/>
  <c r="G3359" i="2"/>
  <c r="F3360" i="2"/>
  <c r="G3360" i="2"/>
  <c r="F3361" i="2"/>
  <c r="G3361" i="2"/>
  <c r="F3362" i="2"/>
  <c r="G3362" i="2"/>
  <c r="F3363" i="2"/>
  <c r="G3363" i="2"/>
  <c r="F3364" i="2"/>
  <c r="G3364" i="2"/>
  <c r="F3365" i="2"/>
  <c r="G3365" i="2"/>
  <c r="F3366" i="2"/>
  <c r="G3366" i="2"/>
  <c r="F3367" i="2"/>
  <c r="G3367" i="2"/>
  <c r="F3368" i="2"/>
  <c r="G3368" i="2"/>
  <c r="F3369" i="2"/>
  <c r="G3369" i="2"/>
  <c r="F3370" i="2"/>
  <c r="G3370" i="2"/>
  <c r="F3371" i="2"/>
  <c r="G3371" i="2"/>
  <c r="F3372" i="2"/>
  <c r="G3372" i="2"/>
  <c r="F3373" i="2"/>
  <c r="G3373" i="2"/>
  <c r="F3374" i="2"/>
  <c r="G3374" i="2"/>
  <c r="F3375" i="2"/>
  <c r="G3375" i="2"/>
  <c r="F3376" i="2"/>
  <c r="G3376" i="2"/>
  <c r="F3377" i="2"/>
  <c r="G3377" i="2"/>
  <c r="F3378" i="2"/>
  <c r="G3378" i="2"/>
  <c r="F3379" i="2"/>
  <c r="G3379" i="2"/>
  <c r="F3380" i="2"/>
  <c r="G3380" i="2"/>
  <c r="F3381" i="2"/>
  <c r="G3381" i="2"/>
  <c r="F3382" i="2"/>
  <c r="G3382" i="2"/>
  <c r="F3383" i="2"/>
  <c r="G3383" i="2"/>
  <c r="F3384" i="2"/>
  <c r="G3384" i="2"/>
  <c r="F3385" i="2"/>
  <c r="G3385" i="2"/>
  <c r="F3386" i="2"/>
  <c r="G3386" i="2"/>
  <c r="F3387" i="2"/>
  <c r="G3387" i="2"/>
  <c r="F3388" i="2"/>
  <c r="G3388" i="2"/>
  <c r="F3389" i="2"/>
  <c r="G3389" i="2"/>
  <c r="F3390" i="2"/>
  <c r="G3390" i="2"/>
  <c r="F3391" i="2"/>
  <c r="G3391" i="2"/>
  <c r="F3392" i="2"/>
  <c r="G3392" i="2"/>
  <c r="F3393" i="2"/>
  <c r="G3393" i="2"/>
  <c r="F3394" i="2"/>
  <c r="G3394" i="2"/>
  <c r="F3395" i="2"/>
  <c r="G3395" i="2"/>
  <c r="F3396" i="2"/>
  <c r="G3396" i="2"/>
  <c r="F3397" i="2"/>
  <c r="G3397" i="2"/>
  <c r="F3398" i="2"/>
  <c r="G3398" i="2"/>
  <c r="F3399" i="2"/>
  <c r="G3399" i="2"/>
  <c r="F3400" i="2"/>
  <c r="G3400" i="2"/>
  <c r="F3401" i="2"/>
  <c r="G3401" i="2"/>
  <c r="F3402" i="2"/>
  <c r="G3402" i="2"/>
  <c r="F3403" i="2"/>
  <c r="G3403" i="2"/>
  <c r="F3404" i="2"/>
  <c r="G3404" i="2"/>
  <c r="F3405" i="2"/>
  <c r="G3405" i="2"/>
  <c r="F3406" i="2"/>
  <c r="G3406" i="2"/>
  <c r="F3407" i="2"/>
  <c r="G3407" i="2"/>
  <c r="F3408" i="2"/>
  <c r="G3408" i="2"/>
  <c r="F3409" i="2"/>
  <c r="G3409" i="2"/>
  <c r="F3410" i="2"/>
  <c r="G3410" i="2"/>
  <c r="F3411" i="2"/>
  <c r="G3411" i="2"/>
  <c r="F3412" i="2"/>
  <c r="G3412" i="2"/>
  <c r="F3413" i="2"/>
  <c r="G3413" i="2"/>
  <c r="F3414" i="2"/>
  <c r="G3414" i="2"/>
  <c r="F3415" i="2"/>
  <c r="G3415" i="2"/>
  <c r="F3416" i="2"/>
  <c r="G3416" i="2"/>
  <c r="F3417" i="2"/>
  <c r="G3417" i="2"/>
  <c r="F3418" i="2"/>
  <c r="G3418" i="2"/>
  <c r="F3419" i="2"/>
  <c r="G3419" i="2"/>
  <c r="F3420" i="2"/>
  <c r="G3420" i="2"/>
  <c r="F3421" i="2"/>
  <c r="G3421" i="2"/>
  <c r="F3422" i="2"/>
  <c r="G3422" i="2"/>
  <c r="F3423" i="2"/>
  <c r="G3423" i="2"/>
  <c r="F3424" i="2"/>
  <c r="G3424" i="2"/>
  <c r="F3425" i="2"/>
  <c r="G3425" i="2"/>
  <c r="F3426" i="2"/>
  <c r="G3426" i="2"/>
  <c r="F3427" i="2"/>
  <c r="G3427" i="2"/>
  <c r="F3428" i="2"/>
  <c r="G3428" i="2"/>
  <c r="F3429" i="2"/>
  <c r="G3429" i="2"/>
  <c r="F3430" i="2"/>
  <c r="G3430" i="2"/>
  <c r="F3431" i="2"/>
  <c r="G3431" i="2"/>
  <c r="F3432" i="2"/>
  <c r="G3432" i="2"/>
  <c r="F3433" i="2"/>
  <c r="G3433" i="2"/>
  <c r="F3434" i="2"/>
  <c r="G3434" i="2"/>
  <c r="F3435" i="2"/>
  <c r="G3435" i="2"/>
  <c r="F3436" i="2"/>
  <c r="G3436" i="2"/>
  <c r="F3437" i="2"/>
  <c r="G3437" i="2"/>
  <c r="F3438" i="2"/>
  <c r="G3438" i="2"/>
  <c r="F3439" i="2"/>
  <c r="G3439" i="2"/>
  <c r="F3440" i="2"/>
  <c r="G3440" i="2"/>
  <c r="F3441" i="2"/>
  <c r="G3441" i="2"/>
  <c r="F3442" i="2"/>
  <c r="G3442" i="2"/>
  <c r="F3443" i="2"/>
  <c r="G3443" i="2"/>
  <c r="F3444" i="2"/>
  <c r="G3444" i="2"/>
  <c r="F3445" i="2"/>
  <c r="G3445" i="2"/>
  <c r="F3446" i="2"/>
  <c r="G3446" i="2"/>
  <c r="F3447" i="2"/>
  <c r="G3447" i="2"/>
  <c r="F3448" i="2"/>
  <c r="G3448" i="2"/>
  <c r="F3449" i="2"/>
  <c r="G3449" i="2"/>
  <c r="F3450" i="2"/>
  <c r="G3450" i="2"/>
  <c r="F3451" i="2"/>
  <c r="G3451" i="2"/>
  <c r="F3452" i="2"/>
  <c r="G3452" i="2"/>
  <c r="F3453" i="2"/>
  <c r="G3453" i="2"/>
  <c r="F3454" i="2"/>
  <c r="G3454" i="2"/>
  <c r="F3455" i="2"/>
  <c r="G3455" i="2"/>
  <c r="F3456" i="2"/>
  <c r="G3456" i="2"/>
  <c r="F3457" i="2"/>
  <c r="G3457" i="2"/>
  <c r="F3458" i="2"/>
  <c r="G3458" i="2"/>
  <c r="F3459" i="2"/>
  <c r="G3459" i="2"/>
  <c r="F3460" i="2"/>
  <c r="G3460" i="2"/>
  <c r="F3461" i="2"/>
  <c r="G3461" i="2"/>
  <c r="F3462" i="2"/>
  <c r="G3462" i="2"/>
  <c r="F3463" i="2"/>
  <c r="G3463" i="2"/>
  <c r="F3464" i="2"/>
  <c r="G3464" i="2"/>
  <c r="F3465" i="2"/>
  <c r="G3465" i="2"/>
  <c r="F3466" i="2"/>
  <c r="G3466" i="2"/>
  <c r="F3467" i="2"/>
  <c r="G3467" i="2"/>
  <c r="F3468" i="2"/>
  <c r="G3468" i="2"/>
  <c r="F3469" i="2"/>
  <c r="G3469" i="2"/>
  <c r="F3470" i="2"/>
  <c r="G3470" i="2"/>
  <c r="F3471" i="2"/>
  <c r="G3471" i="2"/>
  <c r="F3472" i="2"/>
  <c r="G3472" i="2"/>
  <c r="F3473" i="2"/>
  <c r="G3473" i="2"/>
  <c r="F3474" i="2"/>
  <c r="G3474" i="2"/>
  <c r="F3475" i="2"/>
  <c r="G3475" i="2"/>
  <c r="F3476" i="2"/>
  <c r="G3476" i="2"/>
  <c r="F3477" i="2"/>
  <c r="G3477" i="2"/>
  <c r="F3478" i="2"/>
  <c r="G3478" i="2"/>
  <c r="F3479" i="2"/>
  <c r="G3479" i="2"/>
  <c r="F3480" i="2"/>
  <c r="G3480" i="2"/>
  <c r="F3481" i="2"/>
  <c r="G3481" i="2"/>
  <c r="F3482" i="2"/>
  <c r="G3482" i="2"/>
  <c r="F3483" i="2"/>
  <c r="G3483" i="2"/>
  <c r="F3484" i="2"/>
  <c r="G3484" i="2"/>
  <c r="F3485" i="2"/>
  <c r="G3485" i="2"/>
  <c r="F3486" i="2"/>
  <c r="G3486" i="2"/>
  <c r="F3487" i="2"/>
  <c r="G3487" i="2"/>
  <c r="F3488" i="2"/>
  <c r="G3488" i="2"/>
  <c r="F3489" i="2"/>
  <c r="G3489" i="2"/>
  <c r="F3490" i="2"/>
  <c r="G3490" i="2"/>
  <c r="F3491" i="2"/>
  <c r="G3491" i="2"/>
  <c r="F3492" i="2"/>
  <c r="G3492" i="2"/>
  <c r="F3493" i="2"/>
  <c r="G3493" i="2"/>
  <c r="F3494" i="2"/>
  <c r="G3494" i="2"/>
  <c r="F3495" i="2"/>
  <c r="G3495" i="2"/>
  <c r="F3496" i="2"/>
  <c r="G3496" i="2"/>
  <c r="F3497" i="2"/>
  <c r="G3497" i="2"/>
  <c r="F3498" i="2"/>
  <c r="G3498" i="2"/>
  <c r="F3499" i="2"/>
  <c r="G3499" i="2"/>
  <c r="F3500" i="2"/>
  <c r="G3500" i="2"/>
  <c r="F3501" i="2"/>
  <c r="G3501" i="2"/>
  <c r="F3502" i="2"/>
  <c r="G3502" i="2"/>
  <c r="F3503" i="2"/>
  <c r="G3503" i="2"/>
  <c r="F3504" i="2"/>
  <c r="G3504" i="2"/>
  <c r="F3505" i="2"/>
  <c r="G3505" i="2"/>
  <c r="F3506" i="2"/>
  <c r="G3506" i="2"/>
  <c r="F3507" i="2"/>
  <c r="G3507" i="2"/>
  <c r="F3508" i="2"/>
  <c r="G3508" i="2"/>
  <c r="F3509" i="2"/>
  <c r="G3509" i="2"/>
  <c r="F3510" i="2"/>
  <c r="G3510" i="2"/>
  <c r="F3511" i="2"/>
  <c r="G3511" i="2"/>
  <c r="F3512" i="2"/>
  <c r="G3512" i="2"/>
  <c r="F3513" i="2"/>
  <c r="G3513" i="2"/>
  <c r="F3514" i="2"/>
  <c r="G3514" i="2"/>
  <c r="F3515" i="2"/>
  <c r="G3515" i="2"/>
  <c r="F3516" i="2"/>
  <c r="G3516" i="2"/>
  <c r="F3517" i="2"/>
  <c r="G3517" i="2"/>
  <c r="F3518" i="2"/>
  <c r="G3518" i="2"/>
  <c r="F3519" i="2"/>
  <c r="G3519" i="2"/>
  <c r="F3520" i="2"/>
  <c r="G3520" i="2"/>
  <c r="F3521" i="2"/>
  <c r="G3521" i="2"/>
  <c r="F3522" i="2"/>
  <c r="G3522" i="2"/>
  <c r="F3523" i="2"/>
  <c r="G3523" i="2"/>
  <c r="F3524" i="2"/>
  <c r="G3524" i="2"/>
  <c r="F3525" i="2"/>
  <c r="G3525" i="2"/>
  <c r="F3526" i="2"/>
  <c r="G3526" i="2"/>
  <c r="F3527" i="2"/>
  <c r="G3527" i="2"/>
  <c r="F3528" i="2"/>
  <c r="G3528" i="2"/>
  <c r="F3529" i="2"/>
  <c r="G3529" i="2"/>
  <c r="F3530" i="2"/>
  <c r="G3530" i="2"/>
  <c r="F3531" i="2"/>
  <c r="G3531" i="2"/>
  <c r="F3532" i="2"/>
  <c r="G3532" i="2"/>
  <c r="F3533" i="2"/>
  <c r="G3533" i="2"/>
  <c r="F3534" i="2"/>
  <c r="G3534" i="2"/>
  <c r="F3535" i="2"/>
  <c r="G3535" i="2"/>
  <c r="F3536" i="2"/>
  <c r="G3536" i="2"/>
  <c r="F3537" i="2"/>
  <c r="G3537" i="2"/>
  <c r="F3538" i="2"/>
  <c r="G3538" i="2"/>
  <c r="F3539" i="2"/>
  <c r="G3539" i="2"/>
  <c r="F3540" i="2"/>
  <c r="G3540" i="2"/>
  <c r="F3541" i="2"/>
  <c r="G3541" i="2"/>
  <c r="F3542" i="2"/>
  <c r="G3542" i="2"/>
  <c r="F3543" i="2"/>
  <c r="G3543" i="2"/>
  <c r="F3544" i="2"/>
  <c r="G3544" i="2"/>
  <c r="F3545" i="2"/>
  <c r="G3545" i="2"/>
  <c r="F3546" i="2"/>
  <c r="G3546" i="2"/>
  <c r="F3547" i="2"/>
  <c r="G3547" i="2"/>
  <c r="F3548" i="2"/>
  <c r="G3548" i="2"/>
  <c r="F3549" i="2"/>
  <c r="G3549" i="2"/>
  <c r="F3550" i="2"/>
  <c r="G3550" i="2"/>
  <c r="F3551" i="2"/>
  <c r="G3551" i="2"/>
  <c r="F3552" i="2"/>
  <c r="G3552" i="2"/>
  <c r="F3553" i="2"/>
  <c r="G3553" i="2"/>
  <c r="F3554" i="2"/>
  <c r="G3554" i="2"/>
  <c r="F3555" i="2"/>
  <c r="G3555" i="2"/>
  <c r="F3556" i="2"/>
  <c r="G3556" i="2"/>
  <c r="F3557" i="2"/>
  <c r="G3557" i="2"/>
  <c r="F3558" i="2"/>
  <c r="G3558" i="2"/>
  <c r="F3559" i="2"/>
  <c r="G3559" i="2"/>
  <c r="F3560" i="2"/>
  <c r="G3560" i="2"/>
  <c r="F3561" i="2"/>
  <c r="G3561" i="2"/>
  <c r="F3562" i="2"/>
  <c r="G3562" i="2"/>
  <c r="F3563" i="2"/>
  <c r="G3563" i="2"/>
  <c r="F3564" i="2"/>
  <c r="G3564" i="2"/>
  <c r="F3565" i="2"/>
  <c r="G3565" i="2"/>
  <c r="F3566" i="2"/>
  <c r="G3566" i="2"/>
  <c r="F3567" i="2"/>
  <c r="G3567" i="2"/>
  <c r="F3568" i="2"/>
  <c r="G3568" i="2"/>
  <c r="F3569" i="2"/>
  <c r="G3569" i="2"/>
  <c r="F3570" i="2"/>
  <c r="G3570" i="2"/>
  <c r="F3571" i="2"/>
  <c r="G3571" i="2"/>
  <c r="F3572" i="2"/>
  <c r="G3572" i="2"/>
  <c r="F3573" i="2"/>
  <c r="G3573" i="2"/>
  <c r="F3574" i="2"/>
  <c r="G3574" i="2"/>
  <c r="F3575" i="2"/>
  <c r="G3575" i="2"/>
  <c r="F3576" i="2"/>
  <c r="G3576" i="2"/>
  <c r="F3577" i="2"/>
  <c r="G3577" i="2"/>
  <c r="F3578" i="2"/>
  <c r="G3578" i="2"/>
  <c r="F3579" i="2"/>
  <c r="G3579" i="2"/>
  <c r="F3580" i="2"/>
  <c r="G3580" i="2"/>
  <c r="F3581" i="2"/>
  <c r="G3581" i="2"/>
  <c r="F3582" i="2"/>
  <c r="G3582" i="2"/>
  <c r="F3583" i="2"/>
  <c r="G3583" i="2"/>
  <c r="F3584" i="2"/>
  <c r="G3584" i="2"/>
  <c r="F3585" i="2"/>
  <c r="G3585" i="2"/>
  <c r="F3586" i="2"/>
  <c r="G3586" i="2"/>
  <c r="F3587" i="2"/>
  <c r="G3587" i="2"/>
  <c r="F3588" i="2"/>
  <c r="G3588" i="2"/>
  <c r="F3589" i="2"/>
  <c r="G3589" i="2"/>
  <c r="F3590" i="2"/>
  <c r="G3590" i="2"/>
  <c r="F3591" i="2"/>
  <c r="G3591" i="2"/>
  <c r="F3592" i="2"/>
  <c r="G3592" i="2"/>
  <c r="F3593" i="2"/>
  <c r="G3593" i="2"/>
  <c r="F3594" i="2"/>
  <c r="G3594" i="2"/>
  <c r="F3595" i="2"/>
  <c r="G3595" i="2"/>
  <c r="F3596" i="2"/>
  <c r="G3596" i="2"/>
  <c r="F3597" i="2"/>
  <c r="G3597" i="2"/>
  <c r="F3598" i="2"/>
  <c r="G3598" i="2"/>
  <c r="F3599" i="2"/>
  <c r="G3599" i="2"/>
  <c r="F3600" i="2"/>
  <c r="G3600" i="2"/>
  <c r="F3601" i="2"/>
  <c r="G3601" i="2"/>
  <c r="F3602" i="2"/>
  <c r="G3602" i="2"/>
  <c r="F3603" i="2"/>
  <c r="G3603" i="2"/>
  <c r="F3604" i="2"/>
  <c r="G3604" i="2"/>
  <c r="F3605" i="2"/>
  <c r="G3605" i="2"/>
  <c r="F3606" i="2"/>
  <c r="G3606" i="2"/>
  <c r="F3607" i="2"/>
  <c r="G3607" i="2"/>
  <c r="F3608" i="2"/>
  <c r="G3608" i="2"/>
  <c r="F3609" i="2"/>
  <c r="G3609" i="2"/>
  <c r="F3610" i="2"/>
  <c r="G3610" i="2"/>
  <c r="F3611" i="2"/>
  <c r="G3611" i="2"/>
  <c r="F3612" i="2"/>
  <c r="G3612" i="2"/>
  <c r="F3613" i="2"/>
  <c r="G3613" i="2"/>
  <c r="F3614" i="2"/>
  <c r="G3614" i="2"/>
  <c r="F3615" i="2"/>
  <c r="G3615" i="2"/>
  <c r="F3616" i="2"/>
  <c r="G3616" i="2"/>
  <c r="F3617" i="2"/>
  <c r="G3617" i="2"/>
  <c r="F3618" i="2"/>
  <c r="G3618" i="2"/>
  <c r="F3619" i="2"/>
  <c r="G3619" i="2"/>
  <c r="F3620" i="2"/>
  <c r="G3620" i="2"/>
  <c r="F3621" i="2"/>
  <c r="G3621" i="2"/>
  <c r="F3622" i="2"/>
  <c r="G3622" i="2"/>
  <c r="F3623" i="2"/>
  <c r="G3623" i="2"/>
  <c r="F3624" i="2"/>
  <c r="G3624" i="2"/>
  <c r="F3625" i="2"/>
  <c r="G3625" i="2"/>
  <c r="F3626" i="2"/>
  <c r="G3626" i="2"/>
  <c r="F3627" i="2"/>
  <c r="G3627" i="2"/>
  <c r="F3628" i="2"/>
  <c r="G3628" i="2"/>
  <c r="F3629" i="2"/>
  <c r="G3629" i="2"/>
  <c r="F3630" i="2"/>
  <c r="G3630" i="2"/>
  <c r="F3631" i="2"/>
  <c r="G3631" i="2"/>
  <c r="F3632" i="2"/>
  <c r="G3632" i="2"/>
  <c r="F3633" i="2"/>
  <c r="G3633" i="2"/>
  <c r="F3634" i="2"/>
  <c r="G3634" i="2"/>
  <c r="F3635" i="2"/>
  <c r="G3635" i="2"/>
  <c r="F3636" i="2"/>
  <c r="G3636" i="2"/>
  <c r="F3637" i="2"/>
  <c r="G3637" i="2"/>
  <c r="F3638" i="2"/>
  <c r="G3638" i="2"/>
  <c r="F3639" i="2"/>
  <c r="G3639" i="2"/>
  <c r="F3640" i="2"/>
  <c r="G3640" i="2"/>
  <c r="F3641" i="2"/>
  <c r="G3641" i="2"/>
  <c r="F3642" i="2"/>
  <c r="G3642" i="2"/>
  <c r="F3643" i="2"/>
  <c r="G3643" i="2"/>
  <c r="F3644" i="2"/>
  <c r="G3644" i="2"/>
  <c r="F3645" i="2"/>
  <c r="G3645" i="2"/>
  <c r="F3646" i="2"/>
  <c r="G3646" i="2"/>
  <c r="F3647" i="2"/>
  <c r="G3647" i="2"/>
  <c r="F3648" i="2"/>
  <c r="G3648" i="2"/>
  <c r="F3649" i="2"/>
  <c r="G3649" i="2"/>
  <c r="F3650" i="2"/>
  <c r="G3650" i="2"/>
  <c r="F3651" i="2"/>
  <c r="G3651" i="2"/>
  <c r="F3652" i="2"/>
  <c r="G3652" i="2"/>
  <c r="F3653" i="2"/>
  <c r="G3653" i="2"/>
  <c r="F3654" i="2"/>
  <c r="G3654" i="2"/>
  <c r="F3655" i="2"/>
  <c r="G3655" i="2"/>
  <c r="F3656" i="2"/>
  <c r="G3656" i="2"/>
  <c r="F3657" i="2"/>
  <c r="G3657" i="2"/>
  <c r="F3658" i="2"/>
  <c r="G3658" i="2"/>
  <c r="F3659" i="2"/>
  <c r="G3659" i="2"/>
  <c r="F3660" i="2"/>
  <c r="G3660" i="2"/>
  <c r="F3661" i="2"/>
  <c r="G3661" i="2"/>
  <c r="F3662" i="2"/>
  <c r="G3662" i="2"/>
  <c r="F3663" i="2"/>
  <c r="G3663" i="2"/>
  <c r="F3664" i="2"/>
  <c r="G3664" i="2"/>
  <c r="F3665" i="2"/>
  <c r="G3665" i="2"/>
  <c r="F3666" i="2"/>
  <c r="G3666" i="2"/>
  <c r="F3667" i="2"/>
  <c r="G3667" i="2"/>
  <c r="F3668" i="2"/>
  <c r="G3668" i="2"/>
  <c r="F3669" i="2"/>
  <c r="G3669" i="2"/>
  <c r="F3670" i="2"/>
  <c r="G3670" i="2"/>
  <c r="F3671" i="2"/>
  <c r="G3671" i="2"/>
  <c r="F3672" i="2"/>
  <c r="G3672" i="2"/>
  <c r="F3673" i="2"/>
  <c r="G3673" i="2"/>
  <c r="F3674" i="2"/>
  <c r="G3674" i="2"/>
  <c r="F3675" i="2"/>
  <c r="G3675" i="2"/>
  <c r="F3676" i="2"/>
  <c r="G3676" i="2"/>
  <c r="F3677" i="2"/>
  <c r="G3677" i="2"/>
  <c r="F3678" i="2"/>
  <c r="G3678" i="2"/>
  <c r="F3679" i="2"/>
  <c r="G3679" i="2"/>
  <c r="F3680" i="2"/>
  <c r="G3680" i="2"/>
  <c r="F3681" i="2"/>
  <c r="G3681" i="2"/>
  <c r="F3682" i="2"/>
  <c r="G3682" i="2"/>
  <c r="F3683" i="2"/>
  <c r="G3683" i="2"/>
  <c r="F3684" i="2"/>
  <c r="G3684" i="2"/>
  <c r="F3685" i="2"/>
  <c r="G3685" i="2"/>
  <c r="F3686" i="2"/>
  <c r="G3686" i="2"/>
  <c r="F3687" i="2"/>
  <c r="G3687" i="2"/>
  <c r="F3688" i="2"/>
  <c r="G3688" i="2"/>
  <c r="F3689" i="2"/>
  <c r="G3689" i="2"/>
  <c r="F3690" i="2"/>
  <c r="G3690" i="2"/>
  <c r="F3691" i="2"/>
  <c r="G3691" i="2"/>
  <c r="F3692" i="2"/>
  <c r="G3692" i="2"/>
  <c r="F3693" i="2"/>
  <c r="G3693" i="2"/>
  <c r="F3694" i="2"/>
  <c r="G3694" i="2"/>
  <c r="F3695" i="2"/>
  <c r="G3695" i="2"/>
  <c r="F3696" i="2"/>
  <c r="G3696" i="2"/>
  <c r="F3697" i="2"/>
  <c r="G3697" i="2"/>
  <c r="F3698" i="2"/>
  <c r="G3698" i="2"/>
  <c r="F3699" i="2"/>
  <c r="G3699" i="2"/>
  <c r="F3700" i="2"/>
  <c r="G3700" i="2"/>
  <c r="F3701" i="2"/>
  <c r="G3701" i="2"/>
  <c r="F3702" i="2"/>
  <c r="G3702" i="2"/>
  <c r="F3703" i="2"/>
  <c r="G3703" i="2"/>
  <c r="F3704" i="2"/>
  <c r="G3704" i="2"/>
  <c r="F3705" i="2"/>
  <c r="G3705" i="2"/>
  <c r="F3706" i="2"/>
  <c r="G3706" i="2"/>
  <c r="F3707" i="2"/>
  <c r="G3707" i="2"/>
  <c r="F3708" i="2"/>
  <c r="G3708" i="2"/>
  <c r="F3709" i="2"/>
  <c r="G3709" i="2"/>
  <c r="F3710" i="2"/>
  <c r="G3710" i="2"/>
  <c r="F3711" i="2"/>
  <c r="G3711" i="2"/>
  <c r="F3712" i="2"/>
  <c r="G3712" i="2"/>
  <c r="F3713" i="2"/>
  <c r="G3713" i="2"/>
  <c r="F3714" i="2"/>
  <c r="G3714" i="2"/>
  <c r="F3715" i="2"/>
  <c r="G3715" i="2"/>
  <c r="F3716" i="2"/>
  <c r="G3716" i="2"/>
  <c r="F3717" i="2"/>
  <c r="G3717" i="2"/>
  <c r="F3718" i="2"/>
  <c r="G3718" i="2"/>
  <c r="F3719" i="2"/>
  <c r="G3719" i="2"/>
  <c r="F3720" i="2"/>
  <c r="G3720" i="2"/>
  <c r="F3721" i="2"/>
  <c r="G3721" i="2"/>
  <c r="F3722" i="2"/>
  <c r="G3722" i="2"/>
  <c r="F3723" i="2"/>
  <c r="G3723" i="2"/>
  <c r="F3724" i="2"/>
  <c r="G3724" i="2"/>
  <c r="F3725" i="2"/>
  <c r="G3725" i="2"/>
  <c r="F3726" i="2"/>
  <c r="G3726" i="2"/>
  <c r="F3727" i="2"/>
  <c r="G3727" i="2"/>
  <c r="F3728" i="2"/>
  <c r="G3728" i="2"/>
  <c r="F3729" i="2"/>
  <c r="G3729" i="2"/>
  <c r="F3730" i="2"/>
  <c r="G3730" i="2"/>
  <c r="F3731" i="2"/>
  <c r="G3731" i="2"/>
  <c r="F3732" i="2"/>
  <c r="G3732" i="2"/>
  <c r="F3733" i="2"/>
  <c r="G3733" i="2"/>
  <c r="F3734" i="2"/>
  <c r="G3734" i="2"/>
  <c r="F3735" i="2"/>
  <c r="G3735" i="2"/>
  <c r="F3736" i="2"/>
  <c r="G3736" i="2"/>
  <c r="F3737" i="2"/>
  <c r="G3737" i="2"/>
  <c r="F3738" i="2"/>
  <c r="G3738" i="2"/>
  <c r="F3739" i="2"/>
  <c r="G3739" i="2"/>
  <c r="F3740" i="2"/>
  <c r="G3740" i="2"/>
  <c r="F3741" i="2"/>
  <c r="G3741" i="2"/>
  <c r="F3742" i="2"/>
  <c r="G3742" i="2"/>
  <c r="F3743" i="2"/>
  <c r="G3743" i="2"/>
  <c r="F3744" i="2"/>
  <c r="G3744" i="2"/>
  <c r="F3745" i="2"/>
  <c r="G3745" i="2"/>
  <c r="F3746" i="2"/>
  <c r="G3746" i="2"/>
  <c r="F3747" i="2"/>
  <c r="G3747" i="2"/>
  <c r="F3748" i="2"/>
  <c r="G3748" i="2"/>
  <c r="F3749" i="2"/>
  <c r="G3749" i="2"/>
  <c r="F3750" i="2"/>
  <c r="G3750" i="2"/>
  <c r="F3751" i="2"/>
  <c r="G3751" i="2"/>
  <c r="F3752" i="2"/>
  <c r="G3752" i="2"/>
  <c r="F3753" i="2"/>
  <c r="G3753" i="2"/>
  <c r="F3754" i="2"/>
  <c r="G3754" i="2"/>
  <c r="F3755" i="2"/>
  <c r="G3755" i="2"/>
  <c r="F3756" i="2"/>
  <c r="G3756" i="2"/>
  <c r="F3757" i="2"/>
  <c r="G3757" i="2"/>
  <c r="F3758" i="2"/>
  <c r="G3758" i="2"/>
  <c r="F3759" i="2"/>
  <c r="G3759" i="2"/>
  <c r="F3760" i="2"/>
  <c r="G3760" i="2"/>
  <c r="F3761" i="2"/>
  <c r="G3761" i="2"/>
  <c r="F3762" i="2"/>
  <c r="G3762" i="2"/>
  <c r="F3763" i="2"/>
  <c r="G3763" i="2"/>
  <c r="F3764" i="2"/>
  <c r="G3764" i="2"/>
  <c r="F3765" i="2"/>
  <c r="G3765" i="2"/>
  <c r="F3766" i="2"/>
  <c r="G3766" i="2"/>
  <c r="F3767" i="2"/>
  <c r="G3767" i="2"/>
  <c r="F3768" i="2"/>
  <c r="G3768" i="2"/>
  <c r="F3769" i="2"/>
  <c r="G3769" i="2"/>
  <c r="F3770" i="2"/>
  <c r="G3770" i="2"/>
  <c r="F3771" i="2"/>
  <c r="G3771" i="2"/>
  <c r="F3772" i="2"/>
  <c r="G3772" i="2"/>
  <c r="F3773" i="2"/>
  <c r="G3773" i="2"/>
  <c r="F3774" i="2"/>
  <c r="G3774" i="2"/>
  <c r="F3775" i="2"/>
  <c r="G3775" i="2"/>
  <c r="F3776" i="2"/>
  <c r="G3776" i="2"/>
  <c r="F3777" i="2"/>
  <c r="G3777" i="2"/>
  <c r="F3778" i="2"/>
  <c r="G3778" i="2"/>
  <c r="F3779" i="2"/>
  <c r="G3779" i="2"/>
  <c r="F3780" i="2"/>
  <c r="G3780" i="2"/>
  <c r="F3781" i="2"/>
  <c r="G3781" i="2"/>
  <c r="F3782" i="2"/>
  <c r="G3782" i="2"/>
  <c r="F3783" i="2"/>
  <c r="G3783" i="2"/>
  <c r="F3784" i="2"/>
  <c r="G3784" i="2"/>
  <c r="F3785" i="2"/>
  <c r="G3785" i="2"/>
  <c r="F3786" i="2"/>
  <c r="G3786" i="2"/>
  <c r="F3787" i="2"/>
  <c r="G3787" i="2"/>
  <c r="F3788" i="2"/>
  <c r="G3788" i="2"/>
  <c r="F3789" i="2"/>
  <c r="G3789" i="2"/>
  <c r="F3790" i="2"/>
  <c r="G3790" i="2"/>
  <c r="F3791" i="2"/>
  <c r="G3791" i="2"/>
  <c r="F3792" i="2"/>
  <c r="G3792" i="2"/>
  <c r="F3793" i="2"/>
  <c r="G3793" i="2"/>
  <c r="F3794" i="2"/>
  <c r="G3794" i="2"/>
  <c r="F3795" i="2"/>
  <c r="G3795" i="2"/>
  <c r="F3796" i="2"/>
  <c r="G3796" i="2"/>
  <c r="F3797" i="2"/>
  <c r="G3797" i="2"/>
  <c r="F3798" i="2"/>
  <c r="G3798" i="2"/>
  <c r="F3799" i="2"/>
  <c r="G3799" i="2"/>
  <c r="F3800" i="2"/>
  <c r="G3800" i="2"/>
  <c r="F3801" i="2"/>
  <c r="G3801" i="2"/>
  <c r="F3802" i="2"/>
  <c r="G3802" i="2"/>
  <c r="F3803" i="2"/>
  <c r="G3803" i="2"/>
  <c r="F3804" i="2"/>
  <c r="G3804" i="2"/>
  <c r="F3805" i="2"/>
  <c r="G3805" i="2"/>
  <c r="F3806" i="2"/>
  <c r="G3806" i="2"/>
  <c r="F3807" i="2"/>
  <c r="G3807" i="2"/>
  <c r="F3808" i="2"/>
  <c r="G3808" i="2"/>
  <c r="F3809" i="2"/>
  <c r="G3809" i="2"/>
  <c r="F3810" i="2"/>
  <c r="G3810" i="2"/>
  <c r="F3811" i="2"/>
  <c r="G3811" i="2"/>
  <c r="F3812" i="2"/>
  <c r="G3812" i="2"/>
  <c r="F3813" i="2"/>
  <c r="G3813" i="2"/>
  <c r="F3814" i="2"/>
  <c r="G3814" i="2"/>
  <c r="F3815" i="2"/>
  <c r="G3815" i="2"/>
  <c r="F3816" i="2"/>
  <c r="G3816" i="2"/>
  <c r="F3817" i="2"/>
  <c r="G3817" i="2"/>
  <c r="F3818" i="2"/>
  <c r="G3818" i="2"/>
  <c r="F3819" i="2"/>
  <c r="G3819" i="2"/>
  <c r="F3820" i="2"/>
  <c r="G3820" i="2"/>
  <c r="F3821" i="2"/>
  <c r="G3821" i="2"/>
  <c r="F3822" i="2"/>
  <c r="G3822" i="2"/>
  <c r="F3823" i="2"/>
  <c r="G3823" i="2"/>
  <c r="F3824" i="2"/>
  <c r="G3824" i="2"/>
  <c r="F3825" i="2"/>
  <c r="G3825" i="2"/>
  <c r="F3826" i="2"/>
  <c r="G3826" i="2"/>
  <c r="F3827" i="2"/>
  <c r="G3827" i="2"/>
  <c r="F3828" i="2"/>
  <c r="G3828" i="2"/>
  <c r="F3829" i="2"/>
  <c r="G3829" i="2"/>
  <c r="F3830" i="2"/>
  <c r="G3830" i="2"/>
  <c r="F3831" i="2"/>
  <c r="G3831" i="2"/>
  <c r="F3832" i="2"/>
  <c r="G3832" i="2"/>
  <c r="F3833" i="2"/>
  <c r="G3833" i="2"/>
  <c r="F3834" i="2"/>
  <c r="G3834" i="2"/>
  <c r="F3835" i="2"/>
  <c r="G3835" i="2"/>
  <c r="F3836" i="2"/>
  <c r="G3836" i="2"/>
  <c r="F3837" i="2"/>
  <c r="G3837" i="2"/>
  <c r="F3838" i="2"/>
  <c r="G3838" i="2"/>
  <c r="F3839" i="2"/>
  <c r="G3839" i="2"/>
  <c r="F3840" i="2"/>
  <c r="G3840" i="2"/>
  <c r="F3841" i="2"/>
  <c r="G3841" i="2"/>
  <c r="F3842" i="2"/>
  <c r="G3842" i="2"/>
  <c r="F3843" i="2"/>
  <c r="G3843" i="2"/>
  <c r="F3844" i="2"/>
  <c r="G3844" i="2"/>
  <c r="F3845" i="2"/>
  <c r="G3845" i="2"/>
  <c r="F3846" i="2"/>
  <c r="G3846" i="2"/>
  <c r="F3847" i="2"/>
  <c r="G3847" i="2"/>
  <c r="F3848" i="2"/>
  <c r="G3848" i="2"/>
  <c r="F3849" i="2"/>
  <c r="G3849" i="2"/>
  <c r="F3850" i="2"/>
  <c r="G3850" i="2"/>
  <c r="F3851" i="2"/>
  <c r="G3851" i="2"/>
  <c r="F3852" i="2"/>
  <c r="G3852" i="2"/>
  <c r="F3853" i="2"/>
  <c r="G3853" i="2"/>
  <c r="F3854" i="2"/>
  <c r="G3854" i="2"/>
  <c r="F3855" i="2"/>
  <c r="G3855" i="2"/>
  <c r="F3856" i="2"/>
  <c r="G3856" i="2"/>
  <c r="F3857" i="2"/>
  <c r="G3857" i="2"/>
  <c r="F3858" i="2"/>
  <c r="G3858" i="2"/>
  <c r="F3859" i="2"/>
  <c r="G3859" i="2"/>
  <c r="F3860" i="2"/>
  <c r="G3860" i="2"/>
  <c r="F3861" i="2"/>
  <c r="G3861" i="2"/>
  <c r="F3862" i="2"/>
  <c r="G3862" i="2"/>
  <c r="F3863" i="2"/>
  <c r="G3863" i="2"/>
  <c r="F3864" i="2"/>
  <c r="G3864" i="2"/>
  <c r="F3865" i="2"/>
  <c r="G3865" i="2"/>
  <c r="F3866" i="2"/>
  <c r="G3866" i="2"/>
  <c r="F3867" i="2"/>
  <c r="G3867" i="2"/>
  <c r="F3868" i="2"/>
  <c r="G3868" i="2"/>
  <c r="F3869" i="2"/>
  <c r="G3869" i="2"/>
  <c r="F3870" i="2"/>
  <c r="G3870" i="2"/>
  <c r="F3871" i="2"/>
  <c r="G3871" i="2"/>
  <c r="F3872" i="2"/>
  <c r="G3872" i="2"/>
  <c r="F3873" i="2"/>
  <c r="G3873" i="2"/>
  <c r="F3874" i="2"/>
  <c r="G3874" i="2"/>
  <c r="F3875" i="2"/>
  <c r="G3875" i="2"/>
  <c r="F3876" i="2"/>
  <c r="G3876" i="2"/>
  <c r="F3877" i="2"/>
  <c r="G3877" i="2"/>
  <c r="F3878" i="2"/>
  <c r="G3878" i="2"/>
  <c r="F3879" i="2"/>
  <c r="G3879" i="2"/>
  <c r="F3880" i="2"/>
  <c r="G3880" i="2"/>
  <c r="F3881" i="2"/>
  <c r="G3881" i="2"/>
  <c r="F3882" i="2"/>
  <c r="G3882" i="2"/>
  <c r="F3883" i="2"/>
  <c r="G3883" i="2"/>
  <c r="F3884" i="2"/>
  <c r="G3884" i="2"/>
  <c r="F3885" i="2"/>
  <c r="G3885" i="2"/>
  <c r="F3886" i="2"/>
  <c r="G3886" i="2"/>
  <c r="F3887" i="2"/>
  <c r="G3887" i="2"/>
  <c r="F3888" i="2"/>
  <c r="G3888" i="2"/>
  <c r="F3889" i="2"/>
  <c r="G3889" i="2"/>
  <c r="F3890" i="2"/>
  <c r="G3890" i="2"/>
  <c r="F3891" i="2"/>
  <c r="G3891" i="2"/>
  <c r="F3892" i="2"/>
  <c r="G3892" i="2"/>
  <c r="F3893" i="2"/>
  <c r="G3893" i="2"/>
  <c r="F3894" i="2"/>
  <c r="G3894" i="2"/>
  <c r="F3895" i="2"/>
  <c r="G3895" i="2"/>
  <c r="F3896" i="2"/>
  <c r="G3896" i="2"/>
  <c r="F3897" i="2"/>
  <c r="G3897" i="2"/>
  <c r="F3898" i="2"/>
  <c r="G3898" i="2"/>
  <c r="F3899" i="2"/>
  <c r="G3899" i="2"/>
  <c r="F3900" i="2"/>
  <c r="G3900" i="2"/>
  <c r="F3901" i="2"/>
  <c r="G3901" i="2"/>
  <c r="F3902" i="2"/>
  <c r="G3902" i="2"/>
  <c r="F3903" i="2"/>
  <c r="G3903" i="2"/>
  <c r="F3904" i="2"/>
  <c r="G3904" i="2"/>
  <c r="F3905" i="2"/>
  <c r="G3905" i="2"/>
  <c r="F3906" i="2"/>
  <c r="G3906" i="2"/>
  <c r="F3907" i="2"/>
  <c r="G3907" i="2"/>
  <c r="F3908" i="2"/>
  <c r="G3908" i="2"/>
  <c r="F3909" i="2"/>
  <c r="G3909" i="2"/>
  <c r="F3910" i="2"/>
  <c r="G3910" i="2"/>
  <c r="F3911" i="2"/>
  <c r="G3911" i="2"/>
  <c r="F3912" i="2"/>
  <c r="G3912" i="2"/>
  <c r="F3913" i="2"/>
  <c r="G3913" i="2"/>
  <c r="F3914" i="2"/>
  <c r="G3914" i="2"/>
  <c r="F3915" i="2"/>
  <c r="G3915" i="2"/>
  <c r="F3916" i="2"/>
  <c r="G3916" i="2"/>
  <c r="F3917" i="2"/>
  <c r="G3917" i="2"/>
  <c r="F3918" i="2"/>
  <c r="G3918" i="2"/>
  <c r="F3919" i="2"/>
  <c r="G3919" i="2"/>
  <c r="F3920" i="2"/>
  <c r="G3920" i="2"/>
  <c r="F3921" i="2"/>
  <c r="G3921" i="2"/>
  <c r="F3922" i="2"/>
  <c r="G3922" i="2"/>
  <c r="F3923" i="2"/>
  <c r="G3923" i="2"/>
  <c r="F3924" i="2"/>
  <c r="G3924" i="2"/>
  <c r="F3925" i="2"/>
  <c r="G3925" i="2"/>
  <c r="F3926" i="2"/>
  <c r="G3926" i="2"/>
  <c r="F3927" i="2"/>
  <c r="G3927" i="2"/>
  <c r="F3928" i="2"/>
  <c r="G3928" i="2"/>
  <c r="F3929" i="2"/>
  <c r="G3929" i="2"/>
  <c r="F3930" i="2"/>
  <c r="G3930" i="2"/>
  <c r="F3931" i="2"/>
  <c r="G3931" i="2"/>
  <c r="F3932" i="2"/>
  <c r="G3932" i="2"/>
  <c r="F3933" i="2"/>
  <c r="G3933" i="2"/>
  <c r="F3934" i="2"/>
  <c r="G3934" i="2"/>
  <c r="F3935" i="2"/>
  <c r="G3935" i="2"/>
  <c r="F3936" i="2"/>
  <c r="G3936" i="2"/>
  <c r="F3937" i="2"/>
  <c r="G3937" i="2"/>
  <c r="F3938" i="2"/>
  <c r="G3938" i="2"/>
  <c r="F3939" i="2"/>
  <c r="G3939" i="2"/>
  <c r="F3940" i="2"/>
  <c r="G3940" i="2"/>
  <c r="F3941" i="2"/>
  <c r="G3941" i="2"/>
  <c r="F3942" i="2"/>
  <c r="G3942" i="2"/>
  <c r="F3943" i="2"/>
  <c r="G3943" i="2"/>
  <c r="F3944" i="2"/>
  <c r="G3944" i="2"/>
  <c r="F3945" i="2"/>
  <c r="G3945" i="2"/>
  <c r="F3946" i="2"/>
  <c r="G3946" i="2"/>
  <c r="F3947" i="2"/>
  <c r="G3947" i="2"/>
  <c r="F3948" i="2"/>
  <c r="G3948" i="2"/>
  <c r="F3949" i="2"/>
  <c r="G3949" i="2"/>
  <c r="F3950" i="2"/>
  <c r="G3950" i="2"/>
  <c r="F3951" i="2"/>
  <c r="G3951" i="2"/>
  <c r="F3952" i="2"/>
  <c r="G3952" i="2"/>
  <c r="F3953" i="2"/>
  <c r="G3953" i="2"/>
  <c r="F3954" i="2"/>
  <c r="G3954" i="2"/>
  <c r="F3955" i="2"/>
  <c r="G3955" i="2"/>
  <c r="F3956" i="2"/>
  <c r="G3956" i="2"/>
  <c r="F3957" i="2"/>
  <c r="G3957" i="2"/>
  <c r="F3958" i="2"/>
  <c r="G3958" i="2"/>
  <c r="F3959" i="2"/>
  <c r="G3959" i="2"/>
  <c r="F3960" i="2"/>
  <c r="G3960" i="2"/>
  <c r="F3961" i="2"/>
  <c r="G3961" i="2"/>
  <c r="F3962" i="2"/>
  <c r="G3962" i="2"/>
  <c r="F3963" i="2"/>
  <c r="G3963" i="2"/>
  <c r="F3964" i="2"/>
  <c r="G3964" i="2"/>
  <c r="F3965" i="2"/>
  <c r="G3965" i="2"/>
  <c r="F3966" i="2"/>
  <c r="G3966" i="2"/>
  <c r="F3967" i="2"/>
  <c r="G3967" i="2"/>
  <c r="F3968" i="2"/>
  <c r="G3968" i="2"/>
  <c r="F3969" i="2"/>
  <c r="G3969" i="2"/>
  <c r="F3970" i="2"/>
  <c r="G3970" i="2"/>
  <c r="F3971" i="2"/>
  <c r="G3971" i="2"/>
  <c r="F3972" i="2"/>
  <c r="G3972" i="2"/>
  <c r="F3973" i="2"/>
  <c r="G3973" i="2"/>
  <c r="F3974" i="2"/>
  <c r="G3974" i="2"/>
  <c r="F3975" i="2"/>
  <c r="G3975" i="2"/>
  <c r="F3976" i="2"/>
  <c r="G3976" i="2"/>
  <c r="F3977" i="2"/>
  <c r="G3977" i="2"/>
  <c r="F3978" i="2"/>
  <c r="G3978" i="2"/>
  <c r="F3979" i="2"/>
  <c r="G3979" i="2"/>
  <c r="F3980" i="2"/>
  <c r="G3980" i="2"/>
  <c r="F3981" i="2"/>
  <c r="G3981" i="2"/>
  <c r="F3982" i="2"/>
  <c r="G3982" i="2"/>
  <c r="F3983" i="2"/>
  <c r="G3983" i="2"/>
  <c r="F3984" i="2"/>
  <c r="G3984" i="2"/>
  <c r="F3985" i="2"/>
  <c r="G3985" i="2"/>
  <c r="F3986" i="2"/>
  <c r="G3986" i="2"/>
  <c r="F3987" i="2"/>
  <c r="G3987" i="2"/>
  <c r="F3988" i="2"/>
  <c r="G3988" i="2"/>
  <c r="F3989" i="2"/>
  <c r="G3989" i="2"/>
  <c r="F3990" i="2"/>
  <c r="G3990" i="2"/>
  <c r="F3991" i="2"/>
  <c r="G3991" i="2"/>
  <c r="F3992" i="2"/>
  <c r="G3992" i="2"/>
  <c r="F3993" i="2"/>
  <c r="G3993" i="2"/>
  <c r="F3994" i="2"/>
  <c r="G3994" i="2"/>
  <c r="F3995" i="2"/>
  <c r="G3995" i="2"/>
  <c r="F3996" i="2"/>
  <c r="G3996" i="2"/>
  <c r="F3997" i="2"/>
  <c r="G3997" i="2"/>
  <c r="F3998" i="2"/>
  <c r="G3998" i="2"/>
  <c r="F3999" i="2"/>
  <c r="G3999" i="2"/>
  <c r="F4000" i="2"/>
  <c r="G4000" i="2"/>
  <c r="F4001" i="2"/>
  <c r="G4001" i="2"/>
  <c r="F4002" i="2"/>
  <c r="G4002" i="2"/>
  <c r="F4003" i="2"/>
  <c r="G4003" i="2"/>
  <c r="F4004" i="2"/>
  <c r="G4004" i="2"/>
  <c r="F4005" i="2"/>
  <c r="G4005" i="2"/>
  <c r="F4006" i="2"/>
  <c r="G4006" i="2"/>
  <c r="F4007" i="2"/>
  <c r="G4007" i="2"/>
  <c r="F4008" i="2"/>
  <c r="G4008" i="2"/>
  <c r="F4009" i="2"/>
  <c r="G4009" i="2"/>
  <c r="F4010" i="2"/>
  <c r="G4010" i="2"/>
  <c r="F4011" i="2"/>
  <c r="G4011" i="2"/>
  <c r="F4012" i="2"/>
  <c r="G4012" i="2"/>
  <c r="F4013" i="2"/>
  <c r="G4013" i="2"/>
  <c r="F4014" i="2"/>
  <c r="G4014" i="2"/>
  <c r="F4015" i="2"/>
  <c r="G4015" i="2"/>
  <c r="F4016" i="2"/>
  <c r="G4016" i="2"/>
  <c r="F4017" i="2"/>
  <c r="G4017" i="2"/>
  <c r="F4018" i="2"/>
  <c r="G4018" i="2"/>
  <c r="F4019" i="2"/>
  <c r="G4019" i="2"/>
  <c r="F4020" i="2"/>
  <c r="G4020" i="2"/>
  <c r="F4021" i="2"/>
  <c r="G4021" i="2"/>
  <c r="F4022" i="2"/>
  <c r="G4022" i="2"/>
  <c r="F4023" i="2"/>
  <c r="G4023" i="2"/>
  <c r="F4024" i="2"/>
  <c r="G4024" i="2"/>
  <c r="F4025" i="2"/>
  <c r="G4025" i="2"/>
  <c r="F4026" i="2"/>
  <c r="G4026" i="2"/>
  <c r="F4027" i="2"/>
  <c r="G4027" i="2"/>
  <c r="F4028" i="2"/>
  <c r="G4028" i="2"/>
  <c r="F4029" i="2"/>
  <c r="G4029" i="2"/>
  <c r="F4030" i="2"/>
  <c r="G4030" i="2"/>
  <c r="F4031" i="2"/>
  <c r="G4031" i="2"/>
  <c r="F4032" i="2"/>
  <c r="G4032" i="2"/>
  <c r="F4033" i="2"/>
  <c r="G4033" i="2"/>
  <c r="F4034" i="2"/>
  <c r="G4034" i="2"/>
  <c r="F4035" i="2"/>
  <c r="G4035" i="2"/>
  <c r="F4036" i="2"/>
  <c r="G4036" i="2"/>
  <c r="F4037" i="2"/>
  <c r="G4037" i="2"/>
  <c r="F4038" i="2"/>
  <c r="G4038" i="2"/>
  <c r="F4039" i="2"/>
  <c r="G4039" i="2"/>
  <c r="F4040" i="2"/>
  <c r="G4040" i="2"/>
  <c r="F4041" i="2"/>
  <c r="G4041" i="2"/>
  <c r="F4042" i="2"/>
  <c r="G4042" i="2"/>
  <c r="F4043" i="2"/>
  <c r="G4043" i="2"/>
  <c r="F4044" i="2"/>
  <c r="G4044" i="2"/>
  <c r="F4045" i="2"/>
  <c r="G4045" i="2"/>
  <c r="F4046" i="2"/>
  <c r="G4046" i="2"/>
  <c r="F4047" i="2"/>
  <c r="G4047" i="2"/>
  <c r="F4048" i="2"/>
  <c r="G4048" i="2"/>
  <c r="F4049" i="2"/>
  <c r="G4049" i="2"/>
  <c r="F4050" i="2"/>
  <c r="G4050" i="2"/>
  <c r="F4051" i="2"/>
  <c r="G4051" i="2"/>
  <c r="F4052" i="2"/>
  <c r="G4052" i="2"/>
  <c r="F4053" i="2"/>
  <c r="G4053" i="2"/>
  <c r="F4054" i="2"/>
  <c r="G4054" i="2"/>
  <c r="F4055" i="2"/>
  <c r="G4055" i="2"/>
  <c r="F4056" i="2"/>
  <c r="G4056" i="2"/>
  <c r="F4057" i="2"/>
  <c r="G4057" i="2"/>
  <c r="F4058" i="2"/>
  <c r="G4058" i="2"/>
  <c r="F4059" i="2"/>
  <c r="G4059" i="2"/>
  <c r="F4060" i="2"/>
  <c r="G4060" i="2"/>
  <c r="F4061" i="2"/>
  <c r="G4061" i="2"/>
  <c r="F4062" i="2"/>
  <c r="G4062" i="2"/>
  <c r="F4063" i="2"/>
  <c r="G4063" i="2"/>
  <c r="F4064" i="2"/>
  <c r="G4064" i="2"/>
  <c r="F4065" i="2"/>
  <c r="G4065" i="2"/>
  <c r="F4066" i="2"/>
  <c r="G4066" i="2"/>
  <c r="F4067" i="2"/>
  <c r="G4067" i="2"/>
  <c r="F4068" i="2"/>
  <c r="G4068" i="2"/>
  <c r="F4069" i="2"/>
  <c r="G4069" i="2"/>
  <c r="F4070" i="2"/>
  <c r="G4070" i="2"/>
  <c r="F4071" i="2"/>
  <c r="G4071" i="2"/>
  <c r="F4072" i="2"/>
  <c r="G4072" i="2"/>
  <c r="F4073" i="2"/>
  <c r="G4073" i="2"/>
  <c r="F4074" i="2"/>
  <c r="G4074" i="2"/>
  <c r="F4075" i="2"/>
  <c r="G4075" i="2"/>
  <c r="F4076" i="2"/>
  <c r="G4076" i="2"/>
  <c r="F4077" i="2"/>
  <c r="G4077" i="2"/>
  <c r="F4078" i="2"/>
  <c r="G4078" i="2"/>
  <c r="F4079" i="2"/>
  <c r="G4079" i="2"/>
  <c r="F4080" i="2"/>
  <c r="G4080" i="2"/>
  <c r="F4081" i="2"/>
  <c r="G4081" i="2"/>
  <c r="F4082" i="2"/>
  <c r="G4082" i="2"/>
  <c r="F4083" i="2"/>
  <c r="G4083" i="2"/>
  <c r="F4084" i="2"/>
  <c r="G4084" i="2"/>
  <c r="F4085" i="2"/>
  <c r="G4085" i="2"/>
  <c r="F4086" i="2"/>
  <c r="G4086" i="2"/>
  <c r="F4087" i="2"/>
  <c r="G4087" i="2"/>
  <c r="F4088" i="2"/>
  <c r="G4088" i="2"/>
  <c r="F4089" i="2"/>
  <c r="G4089" i="2"/>
  <c r="F4090" i="2"/>
  <c r="G4090" i="2"/>
  <c r="F4091" i="2"/>
  <c r="G4091" i="2"/>
  <c r="F4092" i="2"/>
  <c r="G4092" i="2"/>
  <c r="F4093" i="2"/>
  <c r="G4093" i="2"/>
  <c r="F4094" i="2"/>
  <c r="G4094" i="2"/>
  <c r="F4095" i="2"/>
  <c r="G4095" i="2"/>
  <c r="F4096" i="2"/>
  <c r="G4096" i="2"/>
  <c r="F4097" i="2"/>
  <c r="G4097" i="2"/>
  <c r="F4098" i="2"/>
  <c r="G4098" i="2"/>
  <c r="F4099" i="2"/>
  <c r="G4099" i="2"/>
  <c r="F4100" i="2"/>
  <c r="G4100" i="2"/>
  <c r="F4101" i="2"/>
  <c r="G4101" i="2"/>
  <c r="F4102" i="2"/>
  <c r="G4102" i="2"/>
  <c r="F4103" i="2"/>
  <c r="G4103" i="2"/>
  <c r="F4104" i="2"/>
  <c r="G4104" i="2"/>
  <c r="F4105" i="2"/>
  <c r="G4105" i="2"/>
  <c r="F4106" i="2"/>
  <c r="G4106" i="2"/>
  <c r="F4107" i="2"/>
  <c r="G4107" i="2"/>
  <c r="F4108" i="2"/>
  <c r="G4108" i="2"/>
  <c r="F4109" i="2"/>
  <c r="G4109" i="2"/>
  <c r="F4110" i="2"/>
  <c r="G4110" i="2"/>
  <c r="F4111" i="2"/>
  <c r="G4111" i="2"/>
  <c r="F4112" i="2"/>
  <c r="G4112" i="2"/>
  <c r="F4113" i="2"/>
  <c r="G4113" i="2"/>
  <c r="F4114" i="2"/>
  <c r="G4114" i="2"/>
  <c r="F4115" i="2"/>
  <c r="G4115" i="2"/>
  <c r="F4116" i="2"/>
  <c r="G4116" i="2"/>
  <c r="F4117" i="2"/>
  <c r="G4117" i="2"/>
  <c r="F4118" i="2"/>
  <c r="G4118" i="2"/>
  <c r="F4119" i="2"/>
  <c r="G4119" i="2"/>
  <c r="F4120" i="2"/>
  <c r="G4120" i="2"/>
  <c r="F4121" i="2"/>
  <c r="G4121" i="2"/>
  <c r="F4122" i="2"/>
  <c r="G4122" i="2"/>
  <c r="F4123" i="2"/>
  <c r="G4123" i="2"/>
  <c r="F4124" i="2"/>
  <c r="G4124" i="2"/>
  <c r="F4125" i="2"/>
  <c r="G4125" i="2"/>
  <c r="F4126" i="2"/>
  <c r="G4126" i="2"/>
  <c r="F4127" i="2"/>
  <c r="G4127" i="2"/>
  <c r="F4128" i="2"/>
  <c r="G4128" i="2"/>
  <c r="F4129" i="2"/>
  <c r="G4129" i="2"/>
  <c r="F4130" i="2"/>
  <c r="G4130" i="2"/>
  <c r="F4131" i="2"/>
  <c r="G4131" i="2"/>
  <c r="F4132" i="2"/>
  <c r="G4132" i="2"/>
  <c r="F4133" i="2"/>
  <c r="G4133" i="2"/>
  <c r="F4134" i="2"/>
  <c r="G4134" i="2"/>
  <c r="F4135" i="2"/>
  <c r="G4135" i="2"/>
  <c r="F4136" i="2"/>
  <c r="G4136" i="2"/>
  <c r="F4137" i="2"/>
  <c r="G4137" i="2"/>
  <c r="F4138" i="2"/>
  <c r="G4138" i="2"/>
  <c r="F4139" i="2"/>
  <c r="G4139" i="2"/>
  <c r="F4140" i="2"/>
  <c r="G4140" i="2"/>
  <c r="F4141" i="2"/>
  <c r="G4141" i="2"/>
  <c r="F4142" i="2"/>
  <c r="G4142" i="2"/>
  <c r="F4143" i="2"/>
  <c r="G4143" i="2"/>
  <c r="F4144" i="2"/>
  <c r="G4144" i="2"/>
  <c r="F4145" i="2"/>
  <c r="G4145" i="2"/>
  <c r="F4146" i="2"/>
  <c r="G4146" i="2"/>
  <c r="F4147" i="2"/>
  <c r="G4147" i="2"/>
  <c r="F4148" i="2"/>
  <c r="G4148" i="2"/>
  <c r="F4149" i="2"/>
  <c r="G4149" i="2"/>
  <c r="F4150" i="2"/>
  <c r="G4150" i="2"/>
  <c r="F4151" i="2"/>
  <c r="G4151" i="2"/>
  <c r="F4152" i="2"/>
  <c r="G4152" i="2"/>
  <c r="F4153" i="2"/>
  <c r="G4153" i="2"/>
  <c r="F4154" i="2"/>
  <c r="G4154" i="2"/>
  <c r="F4155" i="2"/>
  <c r="G4155" i="2"/>
  <c r="F4156" i="2"/>
  <c r="G4156" i="2"/>
  <c r="F4157" i="2"/>
  <c r="G4157" i="2"/>
  <c r="F4158" i="2"/>
  <c r="G4158" i="2"/>
  <c r="F4159" i="2"/>
  <c r="G4159" i="2"/>
  <c r="F4160" i="2"/>
  <c r="G4160" i="2"/>
  <c r="F4161" i="2"/>
  <c r="G4161" i="2"/>
  <c r="F4162" i="2"/>
  <c r="G4162" i="2"/>
  <c r="F4163" i="2"/>
  <c r="G4163" i="2"/>
  <c r="F4164" i="2"/>
  <c r="G4164" i="2"/>
  <c r="F4165" i="2"/>
  <c r="G4165" i="2"/>
  <c r="F4166" i="2"/>
  <c r="G4166" i="2"/>
  <c r="F4167" i="2"/>
  <c r="G4167" i="2"/>
  <c r="F4168" i="2"/>
  <c r="G4168" i="2"/>
  <c r="F4169" i="2"/>
  <c r="G4169" i="2"/>
  <c r="F4170" i="2"/>
  <c r="G4170" i="2"/>
  <c r="F4171" i="2"/>
  <c r="G4171" i="2"/>
  <c r="F4172" i="2"/>
  <c r="G4172" i="2"/>
  <c r="F4173" i="2"/>
  <c r="G4173" i="2"/>
  <c r="F4174" i="2"/>
  <c r="G4174" i="2"/>
  <c r="F4175" i="2"/>
  <c r="G4175" i="2"/>
  <c r="F4176" i="2"/>
  <c r="G4176" i="2"/>
  <c r="F4177" i="2"/>
  <c r="G4177" i="2"/>
  <c r="F4178" i="2"/>
  <c r="G4178" i="2"/>
  <c r="F4179" i="2"/>
  <c r="G4179" i="2"/>
  <c r="F4180" i="2"/>
  <c r="G4180" i="2"/>
  <c r="F4181" i="2"/>
  <c r="G4181" i="2"/>
  <c r="F4182" i="2"/>
  <c r="G4182" i="2"/>
  <c r="F4183" i="2"/>
  <c r="G4183" i="2"/>
  <c r="F4184" i="2"/>
  <c r="G4184" i="2"/>
  <c r="F4185" i="2"/>
  <c r="G4185" i="2"/>
  <c r="F4186" i="2"/>
  <c r="G4186" i="2"/>
  <c r="F4187" i="2"/>
  <c r="G4187" i="2"/>
  <c r="F4188" i="2"/>
  <c r="G4188" i="2"/>
  <c r="F4189" i="2"/>
  <c r="G4189" i="2"/>
  <c r="F4190" i="2"/>
  <c r="G4190" i="2"/>
  <c r="F4191" i="2"/>
  <c r="G4191" i="2"/>
  <c r="F4192" i="2"/>
  <c r="G4192" i="2"/>
  <c r="F4193" i="2"/>
  <c r="G4193" i="2"/>
  <c r="F4194" i="2"/>
  <c r="G4194" i="2"/>
  <c r="F4195" i="2"/>
  <c r="G4195" i="2"/>
  <c r="F4196" i="2"/>
  <c r="G4196" i="2"/>
  <c r="F4197" i="2"/>
  <c r="G4197" i="2"/>
  <c r="F4198" i="2"/>
  <c r="G4198" i="2"/>
  <c r="F4199" i="2"/>
  <c r="G4199" i="2"/>
  <c r="F4200" i="2"/>
  <c r="G4200" i="2"/>
  <c r="F4201" i="2"/>
  <c r="G4201" i="2"/>
  <c r="F4202" i="2"/>
  <c r="G4202" i="2"/>
  <c r="F4203" i="2"/>
  <c r="G4203" i="2"/>
  <c r="F4204" i="2"/>
  <c r="G4204" i="2"/>
  <c r="F4205" i="2"/>
  <c r="G4205" i="2"/>
  <c r="F4206" i="2"/>
  <c r="G4206" i="2"/>
  <c r="F4207" i="2"/>
  <c r="G4207" i="2"/>
  <c r="F4208" i="2"/>
  <c r="G4208" i="2"/>
  <c r="F4209" i="2"/>
  <c r="G4209" i="2"/>
  <c r="F4210" i="2"/>
  <c r="G4210" i="2"/>
  <c r="F4211" i="2"/>
  <c r="G4211" i="2"/>
  <c r="F4212" i="2"/>
  <c r="G4212" i="2"/>
  <c r="F4213" i="2"/>
  <c r="G4213" i="2"/>
  <c r="F4214" i="2"/>
  <c r="G4214" i="2"/>
  <c r="F4215" i="2"/>
  <c r="G4215" i="2"/>
  <c r="F4216" i="2"/>
  <c r="G4216" i="2"/>
  <c r="F4217" i="2"/>
  <c r="G4217" i="2"/>
  <c r="F4218" i="2"/>
  <c r="G4218" i="2"/>
  <c r="F4219" i="2"/>
  <c r="G4219" i="2"/>
  <c r="F4220" i="2"/>
  <c r="G4220" i="2"/>
  <c r="F4221" i="2"/>
  <c r="G4221" i="2"/>
  <c r="F4222" i="2"/>
  <c r="G4222" i="2"/>
  <c r="F4223" i="2"/>
  <c r="G4223" i="2"/>
  <c r="F4224" i="2"/>
  <c r="G4224" i="2"/>
  <c r="F4225" i="2"/>
  <c r="G4225" i="2"/>
  <c r="F4226" i="2"/>
  <c r="G4226" i="2"/>
  <c r="F4227" i="2"/>
  <c r="G4227" i="2"/>
  <c r="F4228" i="2"/>
  <c r="G4228" i="2"/>
  <c r="F4229" i="2"/>
  <c r="G4229" i="2"/>
  <c r="F4230" i="2"/>
  <c r="G4230" i="2"/>
  <c r="F4231" i="2"/>
  <c r="G4231" i="2"/>
  <c r="F4232" i="2"/>
  <c r="G4232" i="2"/>
  <c r="F4233" i="2"/>
  <c r="G4233" i="2"/>
  <c r="F4234" i="2"/>
  <c r="G4234" i="2"/>
  <c r="F4235" i="2"/>
  <c r="G4235" i="2"/>
  <c r="F4236" i="2"/>
  <c r="G4236" i="2"/>
  <c r="F4237" i="2"/>
  <c r="G4237" i="2"/>
  <c r="F4238" i="2"/>
  <c r="G4238" i="2"/>
  <c r="F4239" i="2"/>
  <c r="G4239" i="2"/>
  <c r="F4240" i="2"/>
  <c r="G4240" i="2"/>
  <c r="F4241" i="2"/>
  <c r="G4241" i="2"/>
  <c r="F4242" i="2"/>
  <c r="G4242" i="2"/>
  <c r="F4243" i="2"/>
  <c r="G4243" i="2"/>
  <c r="F4244" i="2"/>
  <c r="G4244" i="2"/>
  <c r="F4245" i="2"/>
  <c r="G4245" i="2"/>
  <c r="F4246" i="2"/>
  <c r="G4246" i="2"/>
  <c r="F4247" i="2"/>
  <c r="G4247" i="2"/>
  <c r="F4248" i="2"/>
  <c r="G4248" i="2"/>
  <c r="F4249" i="2"/>
  <c r="G4249" i="2"/>
  <c r="F4250" i="2"/>
  <c r="G4250" i="2"/>
  <c r="F4251" i="2"/>
  <c r="G4251" i="2"/>
  <c r="F4252" i="2"/>
  <c r="G4252" i="2"/>
  <c r="F4253" i="2"/>
  <c r="G4253" i="2"/>
  <c r="F4254" i="2"/>
  <c r="G4254" i="2"/>
  <c r="F4255" i="2"/>
  <c r="G4255" i="2"/>
  <c r="F4256" i="2"/>
  <c r="G4256" i="2"/>
  <c r="F4257" i="2"/>
  <c r="G4257" i="2"/>
  <c r="F4258" i="2"/>
  <c r="G4258" i="2"/>
  <c r="F4259" i="2"/>
  <c r="G4259" i="2"/>
  <c r="F4260" i="2"/>
  <c r="G4260" i="2"/>
  <c r="F4261" i="2"/>
  <c r="G4261" i="2"/>
  <c r="F4262" i="2"/>
  <c r="G4262" i="2"/>
  <c r="F4263" i="2"/>
  <c r="G4263" i="2"/>
  <c r="F4264" i="2"/>
  <c r="G4264" i="2"/>
  <c r="F4265" i="2"/>
  <c r="G4265" i="2"/>
  <c r="F4266" i="2"/>
  <c r="G4266" i="2"/>
  <c r="F4267" i="2"/>
  <c r="G4267" i="2"/>
  <c r="F4268" i="2"/>
  <c r="G4268" i="2"/>
  <c r="F4269" i="2"/>
  <c r="G4269" i="2"/>
  <c r="F4270" i="2"/>
  <c r="G4270" i="2"/>
  <c r="F4271" i="2"/>
  <c r="G4271" i="2"/>
  <c r="F4272" i="2"/>
  <c r="G4272" i="2"/>
  <c r="F4273" i="2"/>
  <c r="G4273" i="2"/>
  <c r="F4274" i="2"/>
  <c r="G4274" i="2"/>
  <c r="F4275" i="2"/>
  <c r="G4275" i="2"/>
  <c r="F4276" i="2"/>
  <c r="G4276" i="2"/>
  <c r="F4277" i="2"/>
  <c r="G4277" i="2"/>
  <c r="F4278" i="2"/>
  <c r="G4278" i="2"/>
  <c r="F4279" i="2"/>
  <c r="G4279" i="2"/>
  <c r="F4280" i="2"/>
  <c r="G4280" i="2"/>
  <c r="F4281" i="2"/>
  <c r="G4281" i="2"/>
  <c r="F4282" i="2"/>
  <c r="G4282" i="2"/>
  <c r="F4283" i="2"/>
  <c r="G4283" i="2"/>
  <c r="F4284" i="2"/>
  <c r="G4284" i="2"/>
  <c r="F4285" i="2"/>
  <c r="G4285" i="2"/>
  <c r="F4286" i="2"/>
  <c r="G4286" i="2"/>
  <c r="F4287" i="2"/>
  <c r="G4287" i="2"/>
  <c r="F4288" i="2"/>
  <c r="G4288" i="2"/>
  <c r="F4289" i="2"/>
  <c r="G4289" i="2"/>
  <c r="F4290" i="2"/>
  <c r="G4290" i="2"/>
  <c r="F4291" i="2"/>
  <c r="G4291" i="2"/>
  <c r="F4292" i="2"/>
  <c r="G4292" i="2"/>
  <c r="F4293" i="2"/>
  <c r="G4293" i="2"/>
  <c r="F4294" i="2"/>
  <c r="G4294" i="2"/>
  <c r="F4295" i="2"/>
  <c r="G4295" i="2"/>
  <c r="F4296" i="2"/>
  <c r="G4296" i="2"/>
  <c r="F4297" i="2"/>
  <c r="G4297" i="2"/>
  <c r="F4298" i="2"/>
  <c r="G4298" i="2"/>
  <c r="F4299" i="2"/>
  <c r="G4299" i="2"/>
  <c r="F4300" i="2"/>
  <c r="G4300" i="2"/>
  <c r="F4301" i="2"/>
  <c r="G4301" i="2"/>
  <c r="F4302" i="2"/>
  <c r="G4302" i="2"/>
  <c r="F4303" i="2"/>
  <c r="G4303" i="2"/>
  <c r="F4304" i="2"/>
  <c r="G4304" i="2"/>
  <c r="F4305" i="2"/>
  <c r="G4305" i="2"/>
  <c r="F4306" i="2"/>
  <c r="G4306" i="2"/>
  <c r="F4307" i="2"/>
  <c r="G4307" i="2"/>
  <c r="F4308" i="2"/>
  <c r="G4308" i="2"/>
  <c r="F4309" i="2"/>
  <c r="G4309" i="2"/>
  <c r="F4310" i="2"/>
  <c r="G4310" i="2"/>
  <c r="F4311" i="2"/>
  <c r="G4311" i="2"/>
  <c r="F4312" i="2"/>
  <c r="G4312" i="2"/>
  <c r="F4313" i="2"/>
  <c r="G4313" i="2"/>
  <c r="F4314" i="2"/>
  <c r="G4314" i="2"/>
  <c r="F4315" i="2"/>
  <c r="G4315" i="2"/>
  <c r="F4316" i="2"/>
  <c r="G4316" i="2"/>
  <c r="F4317" i="2"/>
  <c r="G4317" i="2"/>
  <c r="F4318" i="2"/>
  <c r="G4318" i="2"/>
  <c r="F4319" i="2"/>
  <c r="G4319" i="2"/>
  <c r="F4320" i="2"/>
  <c r="G4320" i="2"/>
  <c r="F4321" i="2"/>
  <c r="G4321" i="2"/>
  <c r="F4322" i="2"/>
  <c r="G4322" i="2"/>
  <c r="F4323" i="2"/>
  <c r="G4323" i="2"/>
  <c r="F4324" i="2"/>
  <c r="G4324" i="2"/>
  <c r="F4325" i="2"/>
  <c r="G4325" i="2"/>
  <c r="F4326" i="2"/>
  <c r="G4326" i="2"/>
  <c r="F4327" i="2"/>
  <c r="G4327" i="2"/>
  <c r="F4328" i="2"/>
  <c r="G4328" i="2"/>
  <c r="F4329" i="2"/>
  <c r="G4329" i="2"/>
  <c r="F4330" i="2"/>
  <c r="G4330" i="2"/>
  <c r="F4331" i="2"/>
  <c r="G4331" i="2"/>
  <c r="F4332" i="2"/>
  <c r="G4332" i="2"/>
  <c r="F4333" i="2"/>
  <c r="G4333" i="2"/>
  <c r="F4334" i="2"/>
  <c r="G4334" i="2"/>
  <c r="F4335" i="2"/>
  <c r="G4335" i="2"/>
  <c r="F4336" i="2"/>
  <c r="G4336" i="2"/>
  <c r="F4337" i="2"/>
  <c r="G4337" i="2"/>
  <c r="F4338" i="2"/>
  <c r="G4338" i="2"/>
  <c r="F4339" i="2"/>
  <c r="G4339" i="2"/>
  <c r="F4340" i="2"/>
  <c r="G4340" i="2"/>
  <c r="F4341" i="2"/>
  <c r="G4341" i="2"/>
  <c r="F4342" i="2"/>
  <c r="G4342" i="2"/>
  <c r="F4343" i="2"/>
  <c r="G4343" i="2"/>
  <c r="F4344" i="2"/>
  <c r="G4344" i="2"/>
  <c r="F4345" i="2"/>
  <c r="G4345" i="2"/>
  <c r="F4346" i="2"/>
  <c r="G4346" i="2"/>
  <c r="F4347" i="2"/>
  <c r="G4347" i="2"/>
  <c r="F4348" i="2"/>
  <c r="G4348" i="2"/>
  <c r="F4349" i="2"/>
  <c r="G4349" i="2"/>
  <c r="F4350" i="2"/>
  <c r="G4350" i="2"/>
  <c r="F4351" i="2"/>
  <c r="G4351" i="2"/>
  <c r="F4352" i="2"/>
  <c r="G4352" i="2"/>
  <c r="F4353" i="2"/>
  <c r="G4353" i="2"/>
  <c r="F4354" i="2"/>
  <c r="G4354" i="2"/>
  <c r="F4355" i="2"/>
  <c r="G4355" i="2"/>
  <c r="F4356" i="2"/>
  <c r="G4356" i="2"/>
  <c r="F4357" i="2"/>
  <c r="G4357" i="2"/>
  <c r="F4358" i="2"/>
  <c r="G4358" i="2"/>
  <c r="F4359" i="2"/>
  <c r="G4359" i="2"/>
  <c r="F4360" i="2"/>
  <c r="G4360" i="2"/>
  <c r="F4361" i="2"/>
  <c r="G4361" i="2"/>
  <c r="F4362" i="2"/>
  <c r="G4362" i="2"/>
  <c r="F4363" i="2"/>
  <c r="G4363" i="2"/>
  <c r="F4364" i="2"/>
  <c r="G4364" i="2"/>
  <c r="F4365" i="2"/>
  <c r="G4365" i="2"/>
  <c r="F4366" i="2"/>
  <c r="G4366" i="2"/>
  <c r="F4367" i="2"/>
  <c r="G4367" i="2"/>
  <c r="F4368" i="2"/>
  <c r="G4368" i="2"/>
  <c r="F4369" i="2"/>
  <c r="G4369" i="2"/>
  <c r="F4370" i="2"/>
  <c r="G4370" i="2"/>
  <c r="F4371" i="2"/>
  <c r="G4371" i="2"/>
  <c r="F4372" i="2"/>
  <c r="G4372" i="2"/>
  <c r="F4373" i="2"/>
  <c r="G4373" i="2"/>
  <c r="F4374" i="2"/>
  <c r="G4374" i="2"/>
  <c r="F4375" i="2"/>
  <c r="G4375" i="2"/>
  <c r="F4376" i="2"/>
  <c r="G4376" i="2"/>
  <c r="F4377" i="2"/>
  <c r="G4377" i="2"/>
  <c r="F4378" i="2"/>
  <c r="G4378" i="2"/>
  <c r="F4379" i="2"/>
  <c r="G4379" i="2"/>
  <c r="F4380" i="2"/>
  <c r="G4380" i="2"/>
  <c r="F4381" i="2"/>
  <c r="G4381" i="2"/>
  <c r="F4382" i="2"/>
  <c r="G4382" i="2"/>
  <c r="F4383" i="2"/>
  <c r="G4383" i="2"/>
  <c r="F4384" i="2"/>
  <c r="G4384" i="2"/>
  <c r="F4385" i="2"/>
  <c r="G4385" i="2"/>
  <c r="F4386" i="2"/>
  <c r="G4386" i="2"/>
  <c r="F4387" i="2"/>
  <c r="G4387" i="2"/>
  <c r="F4388" i="2"/>
  <c r="G4388" i="2"/>
  <c r="F4389" i="2"/>
  <c r="G4389" i="2"/>
  <c r="F4390" i="2"/>
  <c r="G4390" i="2"/>
  <c r="F4391" i="2"/>
  <c r="G4391" i="2"/>
  <c r="F4392" i="2"/>
  <c r="G4392" i="2"/>
  <c r="F4393" i="2"/>
  <c r="G4393" i="2"/>
  <c r="F4394" i="2"/>
  <c r="G4394" i="2"/>
  <c r="F4395" i="2"/>
  <c r="G4395" i="2"/>
  <c r="F4396" i="2"/>
  <c r="G4396" i="2"/>
  <c r="F4397" i="2"/>
  <c r="G4397" i="2"/>
  <c r="F4398" i="2"/>
  <c r="G4398" i="2"/>
  <c r="F4399" i="2"/>
  <c r="G4399" i="2"/>
  <c r="F4400" i="2"/>
  <c r="G4400" i="2"/>
  <c r="F4401" i="2"/>
  <c r="G4401" i="2"/>
  <c r="F4402" i="2"/>
  <c r="G4402" i="2"/>
  <c r="F4403" i="2"/>
  <c r="G4403" i="2"/>
  <c r="F4404" i="2"/>
  <c r="G4404" i="2"/>
  <c r="F4405" i="2"/>
  <c r="G4405" i="2"/>
  <c r="F4406" i="2"/>
  <c r="G4406" i="2"/>
  <c r="F4407" i="2"/>
  <c r="G4407" i="2"/>
  <c r="F4408" i="2"/>
  <c r="G4408" i="2"/>
  <c r="F4409" i="2"/>
  <c r="G4409" i="2"/>
  <c r="F4410" i="2"/>
  <c r="G4410" i="2"/>
  <c r="F4411" i="2"/>
  <c r="G4411" i="2"/>
  <c r="F4412" i="2"/>
  <c r="G4412" i="2"/>
  <c r="F4413" i="2"/>
  <c r="G4413" i="2"/>
  <c r="F4414" i="2"/>
  <c r="G4414" i="2"/>
  <c r="F4415" i="2"/>
  <c r="G4415" i="2"/>
  <c r="F4416" i="2"/>
  <c r="G4416" i="2"/>
  <c r="F4417" i="2"/>
  <c r="G4417" i="2"/>
  <c r="F4418" i="2"/>
  <c r="G4418" i="2"/>
  <c r="F4419" i="2"/>
  <c r="G4419" i="2"/>
  <c r="H4419" i="2" s="1"/>
  <c r="F4420" i="2"/>
  <c r="G4420" i="2"/>
  <c r="F4421" i="2"/>
  <c r="G4421" i="2"/>
  <c r="F4422" i="2"/>
  <c r="G4422" i="2"/>
  <c r="F4423" i="2"/>
  <c r="G4423" i="2"/>
  <c r="F4424" i="2"/>
  <c r="G4424" i="2"/>
  <c r="F4425" i="2"/>
  <c r="G4425" i="2"/>
  <c r="F4426" i="2"/>
  <c r="G4426" i="2"/>
  <c r="F4427" i="2"/>
  <c r="G4427" i="2"/>
  <c r="F4428" i="2"/>
  <c r="G4428" i="2"/>
  <c r="F4429" i="2"/>
  <c r="G4429" i="2"/>
  <c r="F4430" i="2"/>
  <c r="G4430" i="2"/>
  <c r="F4431" i="2"/>
  <c r="G4431" i="2"/>
  <c r="F4432" i="2"/>
  <c r="G4432" i="2"/>
  <c r="F4433" i="2"/>
  <c r="G4433" i="2"/>
  <c r="F4434" i="2"/>
  <c r="G4434" i="2"/>
  <c r="F4435" i="2"/>
  <c r="G4435" i="2"/>
  <c r="F4436" i="2"/>
  <c r="G4436" i="2"/>
  <c r="F4437" i="2"/>
  <c r="G4437" i="2"/>
  <c r="F4438" i="2"/>
  <c r="G4438" i="2"/>
  <c r="F4439" i="2"/>
  <c r="G4439" i="2"/>
  <c r="F4440" i="2"/>
  <c r="G4440" i="2"/>
  <c r="F4441" i="2"/>
  <c r="G4441" i="2"/>
  <c r="F4442" i="2"/>
  <c r="G4442" i="2"/>
  <c r="F4443" i="2"/>
  <c r="G4443" i="2"/>
  <c r="F4444" i="2"/>
  <c r="G4444" i="2"/>
  <c r="F4445" i="2"/>
  <c r="G4445" i="2"/>
  <c r="F4446" i="2"/>
  <c r="G4446" i="2"/>
  <c r="F4447" i="2"/>
  <c r="G4447" i="2"/>
  <c r="F4448" i="2"/>
  <c r="G4448" i="2"/>
  <c r="F4449" i="2"/>
  <c r="G4449" i="2"/>
  <c r="F4450" i="2"/>
  <c r="G4450" i="2"/>
  <c r="F4451" i="2"/>
  <c r="G4451" i="2"/>
  <c r="F4452" i="2"/>
  <c r="G4452" i="2"/>
  <c r="F4453" i="2"/>
  <c r="G4453" i="2"/>
  <c r="F4454" i="2"/>
  <c r="G4454" i="2"/>
  <c r="F4455" i="2"/>
  <c r="G4455" i="2"/>
  <c r="F4456" i="2"/>
  <c r="G4456" i="2"/>
  <c r="F4457" i="2"/>
  <c r="G4457" i="2"/>
  <c r="F4458" i="2"/>
  <c r="G4458" i="2"/>
  <c r="F4459" i="2"/>
  <c r="G4459" i="2"/>
  <c r="F4460" i="2"/>
  <c r="G4460" i="2"/>
  <c r="F4461" i="2"/>
  <c r="G4461" i="2"/>
  <c r="F4462" i="2"/>
  <c r="G4462" i="2"/>
  <c r="F4463" i="2"/>
  <c r="G4463" i="2"/>
  <c r="F4464" i="2"/>
  <c r="G4464" i="2"/>
  <c r="F4465" i="2"/>
  <c r="G4465" i="2"/>
  <c r="F4466" i="2"/>
  <c r="G4466" i="2"/>
  <c r="F4467" i="2"/>
  <c r="G4467" i="2"/>
  <c r="F4468" i="2"/>
  <c r="G4468" i="2"/>
  <c r="F4469" i="2"/>
  <c r="G4469" i="2"/>
  <c r="F4470" i="2"/>
  <c r="G4470" i="2"/>
  <c r="F4471" i="2"/>
  <c r="G4471" i="2"/>
  <c r="F4472" i="2"/>
  <c r="G4472" i="2"/>
  <c r="F4473" i="2"/>
  <c r="G4473" i="2"/>
  <c r="F4474" i="2"/>
  <c r="G4474" i="2"/>
  <c r="F4475" i="2"/>
  <c r="G4475" i="2"/>
  <c r="F4476" i="2"/>
  <c r="G4476" i="2"/>
  <c r="F4477" i="2"/>
  <c r="G4477" i="2"/>
  <c r="F4478" i="2"/>
  <c r="G4478" i="2"/>
  <c r="F4479" i="2"/>
  <c r="G4479" i="2"/>
  <c r="F4480" i="2"/>
  <c r="G4480" i="2"/>
  <c r="F4481" i="2"/>
  <c r="G4481" i="2"/>
  <c r="F4482" i="2"/>
  <c r="G4482" i="2"/>
  <c r="F4483" i="2"/>
  <c r="G4483" i="2"/>
  <c r="F4484" i="2"/>
  <c r="G4484" i="2"/>
  <c r="F4485" i="2"/>
  <c r="G4485" i="2"/>
  <c r="F4486" i="2"/>
  <c r="G4486" i="2"/>
  <c r="F4487" i="2"/>
  <c r="G4487" i="2"/>
  <c r="F4488" i="2"/>
  <c r="G4488" i="2"/>
  <c r="F4489" i="2"/>
  <c r="G4489" i="2"/>
  <c r="F4490" i="2"/>
  <c r="G4490" i="2"/>
  <c r="F4491" i="2"/>
  <c r="G4491" i="2"/>
  <c r="F4492" i="2"/>
  <c r="G4492" i="2"/>
  <c r="F4493" i="2"/>
  <c r="G4493" i="2"/>
  <c r="F4494" i="2"/>
  <c r="G4494" i="2"/>
  <c r="F4495" i="2"/>
  <c r="G4495" i="2"/>
  <c r="F4496" i="2"/>
  <c r="G4496" i="2"/>
  <c r="F4497" i="2"/>
  <c r="G4497" i="2"/>
  <c r="F4498" i="2"/>
  <c r="G4498" i="2"/>
  <c r="F4499" i="2"/>
  <c r="G4499" i="2"/>
  <c r="F4500" i="2"/>
  <c r="G4500" i="2"/>
  <c r="F4501" i="2"/>
  <c r="G4501" i="2"/>
  <c r="F4502" i="2"/>
  <c r="G4502" i="2"/>
  <c r="F4503" i="2"/>
  <c r="G4503" i="2"/>
  <c r="F4504" i="2"/>
  <c r="G4504" i="2"/>
  <c r="F4505" i="2"/>
  <c r="G4505" i="2"/>
  <c r="F4506" i="2"/>
  <c r="G4506" i="2"/>
  <c r="F4507" i="2"/>
  <c r="G4507" i="2"/>
  <c r="F4508" i="2"/>
  <c r="G4508" i="2"/>
  <c r="F4509" i="2"/>
  <c r="G4509" i="2"/>
  <c r="F4510" i="2"/>
  <c r="G4510" i="2"/>
  <c r="F4511" i="2"/>
  <c r="G4511" i="2"/>
  <c r="F4512" i="2"/>
  <c r="G4512" i="2"/>
  <c r="F4513" i="2"/>
  <c r="G4513" i="2"/>
  <c r="F4514" i="2"/>
  <c r="G4514" i="2"/>
  <c r="F4515" i="2"/>
  <c r="G4515" i="2"/>
  <c r="F4516" i="2"/>
  <c r="G4516" i="2"/>
  <c r="F4517" i="2"/>
  <c r="G4517" i="2"/>
  <c r="F4518" i="2"/>
  <c r="G4518" i="2"/>
  <c r="F4519" i="2"/>
  <c r="G4519" i="2"/>
  <c r="F4520" i="2"/>
  <c r="G4520" i="2"/>
  <c r="F4521" i="2"/>
  <c r="G4521" i="2"/>
  <c r="F4522" i="2"/>
  <c r="G4522" i="2"/>
  <c r="F4523" i="2"/>
  <c r="G4523" i="2"/>
  <c r="F4524" i="2"/>
  <c r="G4524" i="2"/>
  <c r="F4525" i="2"/>
  <c r="G4525" i="2"/>
  <c r="F4526" i="2"/>
  <c r="G4526" i="2"/>
  <c r="F4527" i="2"/>
  <c r="G4527" i="2"/>
  <c r="F4528" i="2"/>
  <c r="G4528" i="2"/>
  <c r="F4529" i="2"/>
  <c r="G4529" i="2"/>
  <c r="F4530" i="2"/>
  <c r="G4530" i="2"/>
  <c r="F4531" i="2"/>
  <c r="G4531" i="2"/>
  <c r="F4532" i="2"/>
  <c r="G4532" i="2"/>
  <c r="F4533" i="2"/>
  <c r="G4533" i="2"/>
  <c r="F4534" i="2"/>
  <c r="G4534" i="2"/>
  <c r="F4535" i="2"/>
  <c r="G4535" i="2"/>
  <c r="F4536" i="2"/>
  <c r="G4536" i="2"/>
  <c r="F4537" i="2"/>
  <c r="G4537" i="2"/>
  <c r="F4538" i="2"/>
  <c r="G4538" i="2"/>
  <c r="F4539" i="2"/>
  <c r="G4539" i="2"/>
  <c r="F4540" i="2"/>
  <c r="G4540" i="2"/>
  <c r="F4541" i="2"/>
  <c r="G4541" i="2"/>
  <c r="F4542" i="2"/>
  <c r="G4542" i="2"/>
  <c r="F4543" i="2"/>
  <c r="G4543" i="2"/>
  <c r="F4544" i="2"/>
  <c r="G4544" i="2"/>
  <c r="F4545" i="2"/>
  <c r="G4545" i="2"/>
  <c r="F4546" i="2"/>
  <c r="G4546" i="2"/>
  <c r="F4547" i="2"/>
  <c r="G4547" i="2"/>
  <c r="F4548" i="2"/>
  <c r="G4548" i="2"/>
  <c r="F4549" i="2"/>
  <c r="G4549" i="2"/>
  <c r="F4550" i="2"/>
  <c r="G4550" i="2"/>
  <c r="F4551" i="2"/>
  <c r="G4551" i="2"/>
  <c r="F4552" i="2"/>
  <c r="G4552" i="2"/>
  <c r="F4553" i="2"/>
  <c r="G4553" i="2"/>
  <c r="F4554" i="2"/>
  <c r="G4554" i="2"/>
  <c r="F4555" i="2"/>
  <c r="G4555" i="2"/>
  <c r="F4556" i="2"/>
  <c r="G4556" i="2"/>
  <c r="F4557" i="2"/>
  <c r="G4557" i="2"/>
  <c r="F4558" i="2"/>
  <c r="G4558" i="2"/>
  <c r="F4559" i="2"/>
  <c r="G4559" i="2"/>
  <c r="F4560" i="2"/>
  <c r="G4560" i="2"/>
  <c r="F4561" i="2"/>
  <c r="G4561" i="2"/>
  <c r="F4562" i="2"/>
  <c r="G4562" i="2"/>
  <c r="F4563" i="2"/>
  <c r="G4563" i="2"/>
  <c r="F4564" i="2"/>
  <c r="G4564" i="2"/>
  <c r="F4565" i="2"/>
  <c r="G4565" i="2"/>
  <c r="F4566" i="2"/>
  <c r="G4566" i="2"/>
  <c r="F4567" i="2"/>
  <c r="G4567" i="2"/>
  <c r="F4568" i="2"/>
  <c r="G4568" i="2"/>
  <c r="F4569" i="2"/>
  <c r="G4569" i="2"/>
  <c r="F4570" i="2"/>
  <c r="G4570" i="2"/>
  <c r="F4571" i="2"/>
  <c r="G4571" i="2"/>
  <c r="F4572" i="2"/>
  <c r="G4572" i="2"/>
  <c r="F4573" i="2"/>
  <c r="G4573" i="2"/>
  <c r="F4574" i="2"/>
  <c r="G4574" i="2"/>
  <c r="F4575" i="2"/>
  <c r="G4575" i="2"/>
  <c r="F4576" i="2"/>
  <c r="G4576" i="2"/>
  <c r="F4577" i="2"/>
  <c r="G4577" i="2"/>
  <c r="F4578" i="2"/>
  <c r="G4578" i="2"/>
  <c r="F4579" i="2"/>
  <c r="G4579" i="2"/>
  <c r="F4580" i="2"/>
  <c r="G4580" i="2"/>
  <c r="F4581" i="2"/>
  <c r="G4581" i="2"/>
  <c r="F4582" i="2"/>
  <c r="G4582" i="2"/>
  <c r="F4583" i="2"/>
  <c r="G4583" i="2"/>
  <c r="F4584" i="2"/>
  <c r="G4584" i="2"/>
  <c r="F4585" i="2"/>
  <c r="G4585" i="2"/>
  <c r="F4586" i="2"/>
  <c r="G4586" i="2"/>
  <c r="F4587" i="2"/>
  <c r="G4587" i="2"/>
  <c r="F4588" i="2"/>
  <c r="G4588" i="2"/>
  <c r="F4589" i="2"/>
  <c r="G4589" i="2"/>
  <c r="F4590" i="2"/>
  <c r="G4590" i="2"/>
  <c r="F4591" i="2"/>
  <c r="G4591" i="2"/>
  <c r="F4592" i="2"/>
  <c r="G4592" i="2"/>
  <c r="F4593" i="2"/>
  <c r="G4593" i="2"/>
  <c r="F4594" i="2"/>
  <c r="G4594" i="2"/>
  <c r="F4595" i="2"/>
  <c r="G4595" i="2"/>
  <c r="F4596" i="2"/>
  <c r="G4596" i="2"/>
  <c r="F4597" i="2"/>
  <c r="G4597" i="2"/>
  <c r="F4598" i="2"/>
  <c r="G4598" i="2"/>
  <c r="F4599" i="2"/>
  <c r="G4599" i="2"/>
  <c r="F4600" i="2"/>
  <c r="G4600" i="2"/>
  <c r="F4601" i="2"/>
  <c r="G4601" i="2"/>
  <c r="F4602" i="2"/>
  <c r="G4602" i="2"/>
  <c r="F4603" i="2"/>
  <c r="G4603" i="2"/>
  <c r="F4604" i="2"/>
  <c r="G4604" i="2"/>
  <c r="F4605" i="2"/>
  <c r="G4605" i="2"/>
  <c r="F4606" i="2"/>
  <c r="G4606" i="2"/>
  <c r="F4607" i="2"/>
  <c r="G4607" i="2"/>
  <c r="F4608" i="2"/>
  <c r="G4608" i="2"/>
  <c r="F4609" i="2"/>
  <c r="G4609" i="2"/>
  <c r="F4610" i="2"/>
  <c r="G4610" i="2"/>
  <c r="F4611" i="2"/>
  <c r="G4611" i="2"/>
  <c r="F4612" i="2"/>
  <c r="G4612" i="2"/>
  <c r="F4613" i="2"/>
  <c r="G4613" i="2"/>
  <c r="F4614" i="2"/>
  <c r="G4614" i="2"/>
  <c r="F4615" i="2"/>
  <c r="G4615" i="2"/>
  <c r="F4616" i="2"/>
  <c r="G4616" i="2"/>
  <c r="F4617" i="2"/>
  <c r="G4617" i="2"/>
  <c r="F4618" i="2"/>
  <c r="G4618" i="2"/>
  <c r="F4619" i="2"/>
  <c r="G4619" i="2"/>
  <c r="F4620" i="2"/>
  <c r="G4620" i="2"/>
  <c r="F4621" i="2"/>
  <c r="G4621" i="2"/>
  <c r="F4622" i="2"/>
  <c r="G4622" i="2"/>
  <c r="F4623" i="2"/>
  <c r="G4623" i="2"/>
  <c r="F4624" i="2"/>
  <c r="G4624" i="2"/>
  <c r="F4625" i="2"/>
  <c r="G4625" i="2"/>
  <c r="F4626" i="2"/>
  <c r="G4626" i="2"/>
  <c r="F4627" i="2"/>
  <c r="G4627" i="2"/>
  <c r="F4628" i="2"/>
  <c r="G4628" i="2"/>
  <c r="F4629" i="2"/>
  <c r="G4629" i="2"/>
  <c r="F4630" i="2"/>
  <c r="G4630" i="2"/>
  <c r="F4631" i="2"/>
  <c r="G4631" i="2"/>
  <c r="F4632" i="2"/>
  <c r="G4632" i="2"/>
  <c r="F4633" i="2"/>
  <c r="G4633" i="2"/>
  <c r="F4634" i="2"/>
  <c r="G4634" i="2"/>
  <c r="F4635" i="2"/>
  <c r="G4635" i="2"/>
  <c r="F4636" i="2"/>
  <c r="G4636" i="2"/>
  <c r="F4637" i="2"/>
  <c r="G4637" i="2"/>
  <c r="F4638" i="2"/>
  <c r="G4638" i="2"/>
  <c r="F4639" i="2"/>
  <c r="G4639" i="2"/>
  <c r="F4640" i="2"/>
  <c r="G4640" i="2"/>
  <c r="F4641" i="2"/>
  <c r="G4641" i="2"/>
  <c r="F4642" i="2"/>
  <c r="G4642" i="2"/>
  <c r="F4643" i="2"/>
  <c r="G4643" i="2"/>
  <c r="F4644" i="2"/>
  <c r="G4644" i="2"/>
  <c r="F4645" i="2"/>
  <c r="G4645" i="2"/>
  <c r="F4646" i="2"/>
  <c r="G4646" i="2"/>
  <c r="F4647" i="2"/>
  <c r="G4647" i="2"/>
  <c r="F4648" i="2"/>
  <c r="G4648" i="2"/>
  <c r="F4649" i="2"/>
  <c r="G4649" i="2"/>
  <c r="F4650" i="2"/>
  <c r="G4650" i="2"/>
  <c r="F4651" i="2"/>
  <c r="G4651" i="2"/>
  <c r="F4652" i="2"/>
  <c r="G4652" i="2"/>
  <c r="F4653" i="2"/>
  <c r="G4653" i="2"/>
  <c r="F4654" i="2"/>
  <c r="G4654" i="2"/>
  <c r="F4655" i="2"/>
  <c r="G4655" i="2"/>
  <c r="F4656" i="2"/>
  <c r="G4656" i="2"/>
  <c r="F4657" i="2"/>
  <c r="G4657" i="2"/>
  <c r="F4658" i="2"/>
  <c r="G4658" i="2"/>
  <c r="F4659" i="2"/>
  <c r="G4659" i="2"/>
  <c r="F4660" i="2"/>
  <c r="G4660" i="2"/>
  <c r="F4661" i="2"/>
  <c r="G4661" i="2"/>
  <c r="F4662" i="2"/>
  <c r="G4662" i="2"/>
  <c r="F4663" i="2"/>
  <c r="G4663" i="2"/>
  <c r="F4664" i="2"/>
  <c r="G4664" i="2"/>
  <c r="F4665" i="2"/>
  <c r="G4665" i="2"/>
  <c r="H4665" i="2" s="1"/>
  <c r="F4666" i="2"/>
  <c r="G4666" i="2"/>
  <c r="F4667" i="2"/>
  <c r="G4667" i="2"/>
  <c r="F4668" i="2"/>
  <c r="G4668" i="2"/>
  <c r="F4669" i="2"/>
  <c r="G4669" i="2"/>
  <c r="F4670" i="2"/>
  <c r="G4670" i="2"/>
  <c r="F4671" i="2"/>
  <c r="G4671" i="2"/>
  <c r="F4672" i="2"/>
  <c r="G4672" i="2"/>
  <c r="F4673" i="2"/>
  <c r="G4673" i="2"/>
  <c r="F4674" i="2"/>
  <c r="G4674" i="2"/>
  <c r="F4675" i="2"/>
  <c r="G4675" i="2"/>
  <c r="F4676" i="2"/>
  <c r="G4676" i="2"/>
  <c r="F4677" i="2"/>
  <c r="G4677" i="2"/>
  <c r="F4678" i="2"/>
  <c r="G4678" i="2"/>
  <c r="F4679" i="2"/>
  <c r="G4679" i="2"/>
  <c r="F4680" i="2"/>
  <c r="G4680" i="2"/>
  <c r="F4681" i="2"/>
  <c r="G4681" i="2"/>
  <c r="F4682" i="2"/>
  <c r="G4682" i="2"/>
  <c r="F4683" i="2"/>
  <c r="G4683" i="2"/>
  <c r="F4684" i="2"/>
  <c r="G4684" i="2"/>
  <c r="F4685" i="2"/>
  <c r="G4685" i="2"/>
  <c r="F4686" i="2"/>
  <c r="G4686" i="2"/>
  <c r="F4687" i="2"/>
  <c r="G4687" i="2"/>
  <c r="F4688" i="2"/>
  <c r="G4688" i="2"/>
  <c r="F4689" i="2"/>
  <c r="G4689" i="2"/>
  <c r="F4690" i="2"/>
  <c r="G4690" i="2"/>
  <c r="F4691" i="2"/>
  <c r="G4691" i="2"/>
  <c r="F4692" i="2"/>
  <c r="G4692" i="2"/>
  <c r="F4693" i="2"/>
  <c r="G4693" i="2"/>
  <c r="F4694" i="2"/>
  <c r="G4694" i="2"/>
  <c r="F4695" i="2"/>
  <c r="G4695" i="2"/>
  <c r="F4696" i="2"/>
  <c r="G4696" i="2"/>
  <c r="F4697" i="2"/>
  <c r="G4697" i="2"/>
  <c r="F4698" i="2"/>
  <c r="G4698" i="2"/>
  <c r="F4699" i="2"/>
  <c r="G4699" i="2"/>
  <c r="F4700" i="2"/>
  <c r="G4700" i="2"/>
  <c r="F4701" i="2"/>
  <c r="G4701" i="2"/>
  <c r="F4702" i="2"/>
  <c r="G4702" i="2"/>
  <c r="F4703" i="2"/>
  <c r="G4703" i="2"/>
  <c r="F4704" i="2"/>
  <c r="G4704" i="2"/>
  <c r="F4705" i="2"/>
  <c r="G4705" i="2"/>
  <c r="F4706" i="2"/>
  <c r="G4706" i="2"/>
  <c r="F4707" i="2"/>
  <c r="G4707" i="2"/>
  <c r="F4708" i="2"/>
  <c r="G4708" i="2"/>
  <c r="F4709" i="2"/>
  <c r="G4709" i="2"/>
  <c r="F4710" i="2"/>
  <c r="G4710" i="2"/>
  <c r="F4711" i="2"/>
  <c r="G4711" i="2"/>
  <c r="F4712" i="2"/>
  <c r="G4712" i="2"/>
  <c r="F4713" i="2"/>
  <c r="G4713" i="2"/>
  <c r="F4714" i="2"/>
  <c r="G4714" i="2"/>
  <c r="F4715" i="2"/>
  <c r="G4715" i="2"/>
  <c r="F4716" i="2"/>
  <c r="G4716" i="2"/>
  <c r="F4717" i="2"/>
  <c r="G4717" i="2"/>
  <c r="F4718" i="2"/>
  <c r="G4718" i="2"/>
  <c r="F4719" i="2"/>
  <c r="G4719" i="2"/>
  <c r="F4720" i="2"/>
  <c r="G4720" i="2"/>
  <c r="F4721" i="2"/>
  <c r="G4721" i="2"/>
  <c r="F4722" i="2"/>
  <c r="G4722" i="2"/>
  <c r="F4723" i="2"/>
  <c r="G4723" i="2"/>
  <c r="F4724" i="2"/>
  <c r="G4724" i="2"/>
  <c r="F4725" i="2"/>
  <c r="G4725" i="2"/>
  <c r="F4726" i="2"/>
  <c r="G4726" i="2"/>
  <c r="F4727" i="2"/>
  <c r="H4727" i="2" s="1"/>
  <c r="G4727" i="2"/>
  <c r="F4728" i="2"/>
  <c r="G4728" i="2"/>
  <c r="F4729" i="2"/>
  <c r="G4729" i="2"/>
  <c r="F4730" i="2"/>
  <c r="G4730" i="2"/>
  <c r="F4731" i="2"/>
  <c r="G4731" i="2"/>
  <c r="F4732" i="2"/>
  <c r="G4732" i="2"/>
  <c r="F4733" i="2"/>
  <c r="G4733" i="2"/>
  <c r="F4734" i="2"/>
  <c r="G4734" i="2"/>
  <c r="F4735" i="2"/>
  <c r="G4735" i="2"/>
  <c r="F4736" i="2"/>
  <c r="G4736" i="2"/>
  <c r="F4737" i="2"/>
  <c r="G4737" i="2"/>
  <c r="F4738" i="2"/>
  <c r="G4738" i="2"/>
  <c r="F4739" i="2"/>
  <c r="G4739" i="2"/>
  <c r="F4740" i="2"/>
  <c r="G4740" i="2"/>
  <c r="F4741" i="2"/>
  <c r="G4741" i="2"/>
  <c r="F4742" i="2"/>
  <c r="G4742" i="2"/>
  <c r="F4743" i="2"/>
  <c r="G4743" i="2"/>
  <c r="F4744" i="2"/>
  <c r="G4744" i="2"/>
  <c r="F4745" i="2"/>
  <c r="G4745" i="2"/>
  <c r="F4746" i="2"/>
  <c r="G4746" i="2"/>
  <c r="F4747" i="2"/>
  <c r="G4747" i="2"/>
  <c r="F4748" i="2"/>
  <c r="G4748" i="2"/>
  <c r="F4749" i="2"/>
  <c r="G4749" i="2"/>
  <c r="F4750" i="2"/>
  <c r="G4750" i="2"/>
  <c r="F4751" i="2"/>
  <c r="G4751" i="2"/>
  <c r="F4752" i="2"/>
  <c r="G4752" i="2"/>
  <c r="F4753" i="2"/>
  <c r="G4753" i="2"/>
  <c r="F4754" i="2"/>
  <c r="G4754" i="2"/>
  <c r="F4755" i="2"/>
  <c r="G4755" i="2"/>
  <c r="F4756" i="2"/>
  <c r="G4756" i="2"/>
  <c r="F4757" i="2"/>
  <c r="G4757" i="2"/>
  <c r="F4758" i="2"/>
  <c r="G4758" i="2"/>
  <c r="F4759" i="2"/>
  <c r="G4759" i="2"/>
  <c r="F4760" i="2"/>
  <c r="G4760" i="2"/>
  <c r="F4761" i="2"/>
  <c r="G4761" i="2"/>
  <c r="F4762" i="2"/>
  <c r="G4762" i="2"/>
  <c r="F4763" i="2"/>
  <c r="G4763" i="2"/>
  <c r="F4764" i="2"/>
  <c r="G4764" i="2"/>
  <c r="F4765" i="2"/>
  <c r="G4765" i="2"/>
  <c r="F4766" i="2"/>
  <c r="G4766" i="2"/>
  <c r="F4767" i="2"/>
  <c r="G4767" i="2"/>
  <c r="F4768" i="2"/>
  <c r="G4768" i="2"/>
  <c r="F4769" i="2"/>
  <c r="G4769" i="2"/>
  <c r="F4770" i="2"/>
  <c r="G4770" i="2"/>
  <c r="F4771" i="2"/>
  <c r="G4771" i="2"/>
  <c r="F4772" i="2"/>
  <c r="G4772" i="2"/>
  <c r="F4773" i="2"/>
  <c r="G4773" i="2"/>
  <c r="F4774" i="2"/>
  <c r="G4774" i="2"/>
  <c r="F4775" i="2"/>
  <c r="G4775" i="2"/>
  <c r="F4776" i="2"/>
  <c r="G4776" i="2"/>
  <c r="F4777" i="2"/>
  <c r="G4777" i="2"/>
  <c r="F4778" i="2"/>
  <c r="G4778" i="2"/>
  <c r="F4779" i="2"/>
  <c r="G4779" i="2"/>
  <c r="F4780" i="2"/>
  <c r="G4780" i="2"/>
  <c r="F4781" i="2"/>
  <c r="G4781" i="2"/>
  <c r="F4782" i="2"/>
  <c r="G4782" i="2"/>
  <c r="F4783" i="2"/>
  <c r="G4783" i="2"/>
  <c r="F4784" i="2"/>
  <c r="G4784" i="2"/>
  <c r="F4785" i="2"/>
  <c r="G4785" i="2"/>
  <c r="F4786" i="2"/>
  <c r="G4786" i="2"/>
  <c r="F4787" i="2"/>
  <c r="G4787" i="2"/>
  <c r="F4788" i="2"/>
  <c r="G4788" i="2"/>
  <c r="F4789" i="2"/>
  <c r="G4789" i="2"/>
  <c r="F4790" i="2"/>
  <c r="G4790" i="2"/>
  <c r="F4791" i="2"/>
  <c r="G4791" i="2"/>
  <c r="F4792" i="2"/>
  <c r="G4792" i="2"/>
  <c r="F4793" i="2"/>
  <c r="G4793" i="2"/>
  <c r="F4794" i="2"/>
  <c r="G4794" i="2"/>
  <c r="F4795" i="2"/>
  <c r="G4795" i="2"/>
  <c r="F4796" i="2"/>
  <c r="G4796" i="2"/>
  <c r="F4797" i="2"/>
  <c r="G4797" i="2"/>
  <c r="F4798" i="2"/>
  <c r="G4798" i="2"/>
  <c r="F4799" i="2"/>
  <c r="G4799" i="2"/>
  <c r="F4800" i="2"/>
  <c r="G4800" i="2"/>
  <c r="F4801" i="2"/>
  <c r="G4801" i="2"/>
  <c r="F4802" i="2"/>
  <c r="G4802" i="2"/>
  <c r="F4803" i="2"/>
  <c r="G4803" i="2"/>
  <c r="F4804" i="2"/>
  <c r="G4804" i="2"/>
  <c r="F4805" i="2"/>
  <c r="G4805" i="2"/>
  <c r="F4806" i="2"/>
  <c r="G4806" i="2"/>
  <c r="F4807" i="2"/>
  <c r="G4807" i="2"/>
  <c r="F4808" i="2"/>
  <c r="G4808" i="2"/>
  <c r="F4809" i="2"/>
  <c r="G4809" i="2"/>
  <c r="F4810" i="2"/>
  <c r="G4810" i="2"/>
  <c r="F4811" i="2"/>
  <c r="G4811" i="2"/>
  <c r="F4812" i="2"/>
  <c r="G4812" i="2"/>
  <c r="F4813" i="2"/>
  <c r="G4813" i="2"/>
  <c r="F4814" i="2"/>
  <c r="G4814" i="2"/>
  <c r="F4815" i="2"/>
  <c r="G4815" i="2"/>
  <c r="F4816" i="2"/>
  <c r="G4816" i="2"/>
  <c r="F4817" i="2"/>
  <c r="G4817" i="2"/>
  <c r="F4818" i="2"/>
  <c r="G4818" i="2"/>
  <c r="F4819" i="2"/>
  <c r="G4819" i="2"/>
  <c r="F4820" i="2"/>
  <c r="G4820" i="2"/>
  <c r="F4821" i="2"/>
  <c r="G4821" i="2"/>
  <c r="F4822" i="2"/>
  <c r="G4822" i="2"/>
  <c r="F4823" i="2"/>
  <c r="G4823" i="2"/>
  <c r="F4824" i="2"/>
  <c r="G4824" i="2"/>
  <c r="F4825" i="2"/>
  <c r="G4825" i="2"/>
  <c r="F4826" i="2"/>
  <c r="G4826" i="2"/>
  <c r="F4827" i="2"/>
  <c r="G4827" i="2"/>
  <c r="F4828" i="2"/>
  <c r="G4828" i="2"/>
  <c r="F4829" i="2"/>
  <c r="G4829" i="2"/>
  <c r="F4830" i="2"/>
  <c r="G4830" i="2"/>
  <c r="F4831" i="2"/>
  <c r="G4831" i="2"/>
  <c r="F4832" i="2"/>
  <c r="G4832" i="2"/>
  <c r="F4833" i="2"/>
  <c r="G4833" i="2"/>
  <c r="F4834" i="2"/>
  <c r="G4834" i="2"/>
  <c r="F4835" i="2"/>
  <c r="G4835" i="2"/>
  <c r="F4836" i="2"/>
  <c r="G4836" i="2"/>
  <c r="F4837" i="2"/>
  <c r="G4837" i="2"/>
  <c r="F4838" i="2"/>
  <c r="G4838" i="2"/>
  <c r="F4839" i="2"/>
  <c r="G4839" i="2"/>
  <c r="F4840" i="2"/>
  <c r="G4840" i="2"/>
  <c r="F4841" i="2"/>
  <c r="G4841" i="2"/>
  <c r="F4842" i="2"/>
  <c r="G4842" i="2"/>
  <c r="F4843" i="2"/>
  <c r="G4843" i="2"/>
  <c r="F4844" i="2"/>
  <c r="G4844" i="2"/>
  <c r="F4845" i="2"/>
  <c r="G4845" i="2"/>
  <c r="F4846" i="2"/>
  <c r="G4846" i="2"/>
  <c r="F4847" i="2"/>
  <c r="G4847" i="2"/>
  <c r="F4848" i="2"/>
  <c r="G4848" i="2"/>
  <c r="F4849" i="2"/>
  <c r="G4849" i="2"/>
  <c r="F4850" i="2"/>
  <c r="G4850" i="2"/>
  <c r="F4851" i="2"/>
  <c r="G4851" i="2"/>
  <c r="F4852" i="2"/>
  <c r="G4852" i="2"/>
  <c r="F4853" i="2"/>
  <c r="G4853" i="2"/>
  <c r="F4854" i="2"/>
  <c r="G4854" i="2"/>
  <c r="F4855" i="2"/>
  <c r="G4855" i="2"/>
  <c r="F4856" i="2"/>
  <c r="G4856" i="2"/>
  <c r="F4857" i="2"/>
  <c r="G4857" i="2"/>
  <c r="F4858" i="2"/>
  <c r="G4858" i="2"/>
  <c r="F4859" i="2"/>
  <c r="G4859" i="2"/>
  <c r="F4860" i="2"/>
  <c r="G4860" i="2"/>
  <c r="F4861" i="2"/>
  <c r="G4861" i="2"/>
  <c r="F4862" i="2"/>
  <c r="G4862" i="2"/>
  <c r="F4863" i="2"/>
  <c r="G4863" i="2"/>
  <c r="F4864" i="2"/>
  <c r="G4864" i="2"/>
  <c r="F4865" i="2"/>
  <c r="G4865" i="2"/>
  <c r="F4866" i="2"/>
  <c r="G4866" i="2"/>
  <c r="F4867" i="2"/>
  <c r="G4867" i="2"/>
  <c r="F4868" i="2"/>
  <c r="G4868" i="2"/>
  <c r="F4869" i="2"/>
  <c r="G4869" i="2"/>
  <c r="F4870" i="2"/>
  <c r="G4870" i="2"/>
  <c r="F4871" i="2"/>
  <c r="G4871" i="2"/>
  <c r="F4872" i="2"/>
  <c r="G4872" i="2"/>
  <c r="F4873" i="2"/>
  <c r="G4873" i="2"/>
  <c r="F4874" i="2"/>
  <c r="G4874" i="2"/>
  <c r="F4875" i="2"/>
  <c r="G4875" i="2"/>
  <c r="F4876" i="2"/>
  <c r="G4876" i="2"/>
  <c r="F4877" i="2"/>
  <c r="G4877" i="2"/>
  <c r="F4878" i="2"/>
  <c r="G4878" i="2"/>
  <c r="F4879" i="2"/>
  <c r="G4879" i="2"/>
  <c r="F4880" i="2"/>
  <c r="G4880" i="2"/>
  <c r="F4881" i="2"/>
  <c r="G4881" i="2"/>
  <c r="F4882" i="2"/>
  <c r="G4882" i="2"/>
  <c r="F4883" i="2"/>
  <c r="G4883" i="2"/>
  <c r="F4884" i="2"/>
  <c r="G4884" i="2"/>
  <c r="F4885" i="2"/>
  <c r="G4885" i="2"/>
  <c r="F4886" i="2"/>
  <c r="G4886" i="2"/>
  <c r="F4887" i="2"/>
  <c r="G4887" i="2"/>
  <c r="F4888" i="2"/>
  <c r="G4888" i="2"/>
  <c r="F4889" i="2"/>
  <c r="G4889" i="2"/>
  <c r="F4890" i="2"/>
  <c r="G4890" i="2"/>
  <c r="F4891" i="2"/>
  <c r="G4891" i="2"/>
  <c r="F4892" i="2"/>
  <c r="G4892" i="2"/>
  <c r="F4893" i="2"/>
  <c r="G4893" i="2"/>
  <c r="F4894" i="2"/>
  <c r="G4894" i="2"/>
  <c r="F4895" i="2"/>
  <c r="G4895" i="2"/>
  <c r="F4896" i="2"/>
  <c r="G4896" i="2"/>
  <c r="F4897" i="2"/>
  <c r="G4897" i="2"/>
  <c r="F4898" i="2"/>
  <c r="G4898" i="2"/>
  <c r="F4899" i="2"/>
  <c r="G4899" i="2"/>
  <c r="F4900" i="2"/>
  <c r="G4900" i="2"/>
  <c r="F4901" i="2"/>
  <c r="G4901" i="2"/>
  <c r="F4902" i="2"/>
  <c r="G4902" i="2"/>
  <c r="F4903" i="2"/>
  <c r="G4903" i="2"/>
  <c r="F4904" i="2"/>
  <c r="G4904" i="2"/>
  <c r="F4905" i="2"/>
  <c r="G4905" i="2"/>
  <c r="F4906" i="2"/>
  <c r="G4906" i="2"/>
  <c r="F4907" i="2"/>
  <c r="G4907" i="2"/>
  <c r="F4908" i="2"/>
  <c r="G4908" i="2"/>
  <c r="F4909" i="2"/>
  <c r="G4909" i="2"/>
  <c r="F4910" i="2"/>
  <c r="G4910" i="2"/>
  <c r="F4911" i="2"/>
  <c r="G4911" i="2"/>
  <c r="F4912" i="2"/>
  <c r="G4912" i="2"/>
  <c r="F4913" i="2"/>
  <c r="G4913" i="2"/>
  <c r="F4914" i="2"/>
  <c r="G4914" i="2"/>
  <c r="F4915" i="2"/>
  <c r="G4915" i="2"/>
  <c r="F4916" i="2"/>
  <c r="G4916" i="2"/>
  <c r="F4917" i="2"/>
  <c r="G4917" i="2"/>
  <c r="F4918" i="2"/>
  <c r="G4918" i="2"/>
  <c r="F4919" i="2"/>
  <c r="G4919" i="2"/>
  <c r="F4920" i="2"/>
  <c r="G4920" i="2"/>
  <c r="F4921" i="2"/>
  <c r="G4921" i="2"/>
  <c r="F4922" i="2"/>
  <c r="G4922" i="2"/>
  <c r="F4923" i="2"/>
  <c r="G4923" i="2"/>
  <c r="F4924" i="2"/>
  <c r="G4924" i="2"/>
  <c r="F4925" i="2"/>
  <c r="G4925" i="2"/>
  <c r="F4926" i="2"/>
  <c r="G4926" i="2"/>
  <c r="F4927" i="2"/>
  <c r="G4927" i="2"/>
  <c r="F4928" i="2"/>
  <c r="G4928" i="2"/>
  <c r="F4929" i="2"/>
  <c r="G4929" i="2"/>
  <c r="F4930" i="2"/>
  <c r="G4930" i="2"/>
  <c r="F4931" i="2"/>
  <c r="G4931" i="2"/>
  <c r="F4932" i="2"/>
  <c r="G4932" i="2"/>
  <c r="F4933" i="2"/>
  <c r="G4933" i="2"/>
  <c r="F4934" i="2"/>
  <c r="G4934" i="2"/>
  <c r="F4935" i="2"/>
  <c r="G4935" i="2"/>
  <c r="F4936" i="2"/>
  <c r="G4936" i="2"/>
  <c r="F4937" i="2"/>
  <c r="G4937" i="2"/>
  <c r="F4938" i="2"/>
  <c r="G4938" i="2"/>
  <c r="F4939" i="2"/>
  <c r="G4939" i="2"/>
  <c r="F4940" i="2"/>
  <c r="G4940" i="2"/>
  <c r="F4941" i="2"/>
  <c r="G4941" i="2"/>
  <c r="F4942" i="2"/>
  <c r="G4942" i="2"/>
  <c r="F4943" i="2"/>
  <c r="G4943" i="2"/>
  <c r="F4944" i="2"/>
  <c r="G4944" i="2"/>
  <c r="F4945" i="2"/>
  <c r="G4945" i="2"/>
  <c r="F4946" i="2"/>
  <c r="G4946" i="2"/>
  <c r="F4947" i="2"/>
  <c r="G4947" i="2"/>
  <c r="F4948" i="2"/>
  <c r="G4948" i="2"/>
  <c r="F4949" i="2"/>
  <c r="G4949" i="2"/>
  <c r="F4950" i="2"/>
  <c r="G4950" i="2"/>
  <c r="F4951" i="2"/>
  <c r="G4951" i="2"/>
  <c r="F4952" i="2"/>
  <c r="G4952" i="2"/>
  <c r="F4953" i="2"/>
  <c r="G4953" i="2"/>
  <c r="F4954" i="2"/>
  <c r="G4954" i="2"/>
  <c r="F4955" i="2"/>
  <c r="G4955" i="2"/>
  <c r="F4956" i="2"/>
  <c r="G4956" i="2"/>
  <c r="F4957" i="2"/>
  <c r="G4957" i="2"/>
  <c r="F4958" i="2"/>
  <c r="G4958" i="2"/>
  <c r="F4959" i="2"/>
  <c r="G4959" i="2"/>
  <c r="F4960" i="2"/>
  <c r="G4960" i="2"/>
  <c r="F4961" i="2"/>
  <c r="G4961" i="2"/>
  <c r="F4962" i="2"/>
  <c r="G4962" i="2"/>
  <c r="F4963" i="2"/>
  <c r="G4963" i="2"/>
  <c r="F4964" i="2"/>
  <c r="G4964" i="2"/>
  <c r="F4965" i="2"/>
  <c r="G4965" i="2"/>
  <c r="F4966" i="2"/>
  <c r="G4966" i="2"/>
  <c r="F4967" i="2"/>
  <c r="G4967" i="2"/>
  <c r="F4968" i="2"/>
  <c r="G4968" i="2"/>
  <c r="F4969" i="2"/>
  <c r="G4969" i="2"/>
  <c r="F4970" i="2"/>
  <c r="G4970" i="2"/>
  <c r="F4971" i="2"/>
  <c r="G4971" i="2"/>
  <c r="F4972" i="2"/>
  <c r="G4972" i="2"/>
  <c r="F4973" i="2"/>
  <c r="G4973" i="2"/>
  <c r="F4974" i="2"/>
  <c r="G4974" i="2"/>
  <c r="F4975" i="2"/>
  <c r="G4975" i="2"/>
  <c r="F4976" i="2"/>
  <c r="G4976" i="2"/>
  <c r="F4977" i="2"/>
  <c r="G4977" i="2"/>
  <c r="F4978" i="2"/>
  <c r="G4978" i="2"/>
  <c r="F4979" i="2"/>
  <c r="G4979" i="2"/>
  <c r="F4980" i="2"/>
  <c r="G4980" i="2"/>
  <c r="F4981" i="2"/>
  <c r="G4981" i="2"/>
  <c r="F4982" i="2"/>
  <c r="G4982" i="2"/>
  <c r="F4983" i="2"/>
  <c r="G4983" i="2"/>
  <c r="F4984" i="2"/>
  <c r="G4984" i="2"/>
  <c r="F4985" i="2"/>
  <c r="G4985" i="2"/>
  <c r="F4986" i="2"/>
  <c r="G4986" i="2"/>
  <c r="F4987" i="2"/>
  <c r="G4987" i="2"/>
  <c r="F4988" i="2"/>
  <c r="G4988" i="2"/>
  <c r="F4989" i="2"/>
  <c r="G4989" i="2"/>
  <c r="F4990" i="2"/>
  <c r="G4990" i="2"/>
  <c r="F4991" i="2"/>
  <c r="G4991" i="2"/>
  <c r="F4992" i="2"/>
  <c r="G4992" i="2"/>
  <c r="F4993" i="2"/>
  <c r="G4993" i="2"/>
  <c r="F4994" i="2"/>
  <c r="G4994" i="2"/>
  <c r="F4995" i="2"/>
  <c r="G4995" i="2"/>
  <c r="F4996" i="2"/>
  <c r="G4996" i="2"/>
  <c r="F4997" i="2"/>
  <c r="G4997" i="2"/>
  <c r="F4998" i="2"/>
  <c r="G4998" i="2"/>
  <c r="F4999" i="2"/>
  <c r="G4999" i="2"/>
  <c r="F5000" i="2"/>
  <c r="G5000" i="2"/>
  <c r="F5001" i="2"/>
  <c r="G5001" i="2"/>
  <c r="F5002" i="2"/>
  <c r="G5002" i="2"/>
  <c r="F5003" i="2"/>
  <c r="G5003" i="2"/>
  <c r="F5004" i="2"/>
  <c r="G5004" i="2"/>
  <c r="F5005" i="2"/>
  <c r="G5005" i="2"/>
  <c r="F5006" i="2"/>
  <c r="G5006" i="2"/>
  <c r="F5007" i="2"/>
  <c r="G5007" i="2"/>
  <c r="F5008" i="2"/>
  <c r="G5008" i="2"/>
  <c r="F5009" i="2"/>
  <c r="G5009" i="2"/>
  <c r="F5010" i="2"/>
  <c r="G5010" i="2"/>
  <c r="F5011" i="2"/>
  <c r="G5011" i="2"/>
  <c r="F5012" i="2"/>
  <c r="G5012" i="2"/>
  <c r="F5013" i="2"/>
  <c r="G5013" i="2"/>
  <c r="F5014" i="2"/>
  <c r="G5014" i="2"/>
  <c r="F5015" i="2"/>
  <c r="G5015" i="2"/>
  <c r="F5016" i="2"/>
  <c r="G5016" i="2"/>
  <c r="F5017" i="2"/>
  <c r="G5017" i="2"/>
  <c r="F5018" i="2"/>
  <c r="G5018" i="2"/>
  <c r="F5019" i="2"/>
  <c r="G5019" i="2"/>
  <c r="F5020" i="2"/>
  <c r="G5020" i="2"/>
  <c r="F5021" i="2"/>
  <c r="G5021" i="2"/>
  <c r="F5022" i="2"/>
  <c r="G5022" i="2"/>
  <c r="F5023" i="2"/>
  <c r="G5023" i="2"/>
  <c r="F5024" i="2"/>
  <c r="G5024" i="2"/>
  <c r="F5025" i="2"/>
  <c r="G5025" i="2"/>
  <c r="F5026" i="2"/>
  <c r="G5026" i="2"/>
  <c r="F5027" i="2"/>
  <c r="G5027" i="2"/>
  <c r="F5028" i="2"/>
  <c r="G5028" i="2"/>
  <c r="F5029" i="2"/>
  <c r="G5029" i="2"/>
  <c r="F5030" i="2"/>
  <c r="G5030" i="2"/>
  <c r="F5031" i="2"/>
  <c r="G5031" i="2"/>
  <c r="F5032" i="2"/>
  <c r="G5032" i="2"/>
  <c r="F5033" i="2"/>
  <c r="G5033" i="2"/>
  <c r="F5034" i="2"/>
  <c r="G5034" i="2"/>
  <c r="F5035" i="2"/>
  <c r="G5035" i="2"/>
  <c r="F5036" i="2"/>
  <c r="G5036" i="2"/>
  <c r="F5037" i="2"/>
  <c r="G5037" i="2"/>
  <c r="F5038" i="2"/>
  <c r="G5038" i="2"/>
  <c r="F5039" i="2"/>
  <c r="G5039" i="2"/>
  <c r="F5040" i="2"/>
  <c r="G5040" i="2"/>
  <c r="F5041" i="2"/>
  <c r="G5041" i="2"/>
  <c r="F5042" i="2"/>
  <c r="G5042" i="2"/>
  <c r="F5043" i="2"/>
  <c r="G5043" i="2"/>
  <c r="F5044" i="2"/>
  <c r="G5044" i="2"/>
  <c r="F5045" i="2"/>
  <c r="G5045" i="2"/>
  <c r="F5046" i="2"/>
  <c r="G5046" i="2"/>
  <c r="F5047" i="2"/>
  <c r="G5047" i="2"/>
  <c r="F5048" i="2"/>
  <c r="G5048" i="2"/>
  <c r="F5049" i="2"/>
  <c r="G5049" i="2"/>
  <c r="F5050" i="2"/>
  <c r="G5050" i="2"/>
  <c r="F5051" i="2"/>
  <c r="G5051" i="2"/>
  <c r="F5052" i="2"/>
  <c r="G5052" i="2"/>
  <c r="F5053" i="2"/>
  <c r="G5053" i="2"/>
  <c r="F5054" i="2"/>
  <c r="G5054" i="2"/>
  <c r="F5055" i="2"/>
  <c r="G5055" i="2"/>
  <c r="F5056" i="2"/>
  <c r="G5056" i="2"/>
  <c r="F5057" i="2"/>
  <c r="G5057" i="2"/>
  <c r="F5058" i="2"/>
  <c r="G5058" i="2"/>
  <c r="F5059" i="2"/>
  <c r="G5059" i="2"/>
  <c r="F5060" i="2"/>
  <c r="G5060" i="2"/>
  <c r="F5061" i="2"/>
  <c r="G5061" i="2"/>
  <c r="F5062" i="2"/>
  <c r="G5062" i="2"/>
  <c r="F5063" i="2"/>
  <c r="G5063" i="2"/>
  <c r="F5064" i="2"/>
  <c r="G5064" i="2"/>
  <c r="F5065" i="2"/>
  <c r="G5065" i="2"/>
  <c r="F5066" i="2"/>
  <c r="G5066" i="2"/>
  <c r="F5067" i="2"/>
  <c r="G5067" i="2"/>
  <c r="F5068" i="2"/>
  <c r="G5068" i="2"/>
  <c r="F5069" i="2"/>
  <c r="G5069" i="2"/>
  <c r="F5070" i="2"/>
  <c r="G5070" i="2"/>
  <c r="F5071" i="2"/>
  <c r="G5071" i="2"/>
  <c r="F5072" i="2"/>
  <c r="G5072" i="2"/>
  <c r="F5073" i="2"/>
  <c r="G5073" i="2"/>
  <c r="F5074" i="2"/>
  <c r="G5074" i="2"/>
  <c r="F5075" i="2"/>
  <c r="G5075" i="2"/>
  <c r="F5076" i="2"/>
  <c r="G5076" i="2"/>
  <c r="F5077" i="2"/>
  <c r="G5077" i="2"/>
  <c r="F5078" i="2"/>
  <c r="G5078" i="2"/>
  <c r="F5079" i="2"/>
  <c r="G5079" i="2"/>
  <c r="F5080" i="2"/>
  <c r="G5080" i="2"/>
  <c r="F5081" i="2"/>
  <c r="G5081" i="2"/>
  <c r="F5082" i="2"/>
  <c r="G5082" i="2"/>
  <c r="F5083" i="2"/>
  <c r="G5083" i="2"/>
  <c r="F5084" i="2"/>
  <c r="G5084" i="2"/>
  <c r="F5085" i="2"/>
  <c r="G5085" i="2"/>
  <c r="F5086" i="2"/>
  <c r="G5086" i="2"/>
  <c r="F5087" i="2"/>
  <c r="G5087" i="2"/>
  <c r="F5088" i="2"/>
  <c r="G5088" i="2"/>
  <c r="F5089" i="2"/>
  <c r="G5089" i="2"/>
  <c r="F5090" i="2"/>
  <c r="G5090" i="2"/>
  <c r="F5091" i="2"/>
  <c r="G5091" i="2"/>
  <c r="F5092" i="2"/>
  <c r="G5092" i="2"/>
  <c r="F5093" i="2"/>
  <c r="G5093" i="2"/>
  <c r="F5094" i="2"/>
  <c r="G5094" i="2"/>
  <c r="F5095" i="2"/>
  <c r="G5095" i="2"/>
  <c r="F5096" i="2"/>
  <c r="G5096" i="2"/>
  <c r="F5097" i="2"/>
  <c r="G5097" i="2"/>
  <c r="F5098" i="2"/>
  <c r="G5098" i="2"/>
  <c r="F5099" i="2"/>
  <c r="G5099" i="2"/>
  <c r="F5100" i="2"/>
  <c r="G5100" i="2"/>
  <c r="F5101" i="2"/>
  <c r="G5101" i="2"/>
  <c r="F5102" i="2"/>
  <c r="G5102" i="2"/>
  <c r="F5103" i="2"/>
  <c r="G5103" i="2"/>
  <c r="F5104" i="2"/>
  <c r="G5104" i="2"/>
  <c r="F5105" i="2"/>
  <c r="G5105" i="2"/>
  <c r="F5106" i="2"/>
  <c r="G5106" i="2"/>
  <c r="F5107" i="2"/>
  <c r="G5107" i="2"/>
  <c r="F5108" i="2"/>
  <c r="G5108" i="2"/>
  <c r="F5109" i="2"/>
  <c r="G5109" i="2"/>
  <c r="F5110" i="2"/>
  <c r="G5110" i="2"/>
  <c r="F5111" i="2"/>
  <c r="G5111" i="2"/>
  <c r="F5112" i="2"/>
  <c r="G5112" i="2"/>
  <c r="F5113" i="2"/>
  <c r="G5113" i="2"/>
  <c r="F5114" i="2"/>
  <c r="G5114" i="2"/>
  <c r="F5115" i="2"/>
  <c r="G5115" i="2"/>
  <c r="F5116" i="2"/>
  <c r="G5116" i="2"/>
  <c r="F5117" i="2"/>
  <c r="G5117" i="2"/>
  <c r="F5118" i="2"/>
  <c r="G5118" i="2"/>
  <c r="F5119" i="2"/>
  <c r="G5119" i="2"/>
  <c r="F5120" i="2"/>
  <c r="G5120" i="2"/>
  <c r="F5121" i="2"/>
  <c r="G5121" i="2"/>
  <c r="F5122" i="2"/>
  <c r="G5122" i="2"/>
  <c r="F5123" i="2"/>
  <c r="G5123" i="2"/>
  <c r="F2" i="2"/>
  <c r="G2" i="2"/>
  <c r="F3" i="2"/>
  <c r="G3" i="2"/>
  <c r="F4" i="2"/>
  <c r="G4" i="2"/>
  <c r="G5" i="2"/>
  <c r="F5" i="2"/>
  <c r="H3570" i="2" l="1"/>
  <c r="H1395" i="2"/>
  <c r="H1765" i="2"/>
  <c r="H1705" i="2"/>
  <c r="H2461" i="2"/>
  <c r="H1015" i="2"/>
  <c r="H751" i="2"/>
  <c r="H843" i="2"/>
  <c r="H825" i="2"/>
  <c r="H3574" i="2"/>
  <c r="H2560" i="2"/>
  <c r="H2470" i="2"/>
  <c r="H2434" i="2"/>
  <c r="H2404" i="2"/>
  <c r="H2356" i="2"/>
  <c r="H2290" i="2"/>
  <c r="H2236" i="2"/>
  <c r="H2218" i="2"/>
  <c r="H2158" i="2"/>
  <c r="H2104" i="2"/>
  <c r="H2092" i="2"/>
  <c r="H2074" i="2"/>
  <c r="H2056" i="2"/>
  <c r="H1996" i="2"/>
  <c r="H1972" i="2"/>
  <c r="H1960" i="2"/>
  <c r="H1954" i="2"/>
  <c r="H1936" i="2"/>
  <c r="H1876" i="2"/>
  <c r="H1816" i="2"/>
  <c r="H1810" i="2"/>
  <c r="H1732" i="2"/>
  <c r="H1696" i="2"/>
  <c r="H1672" i="2"/>
  <c r="H1654" i="2"/>
  <c r="H1642" i="2"/>
  <c r="H1630" i="2"/>
  <c r="H1624" i="2"/>
  <c r="H1612" i="2"/>
  <c r="H1354" i="2"/>
  <c r="H1348" i="2"/>
  <c r="H1312" i="2"/>
  <c r="H1306" i="2"/>
  <c r="H1198" i="2"/>
  <c r="H1180" i="2"/>
  <c r="H1168" i="2"/>
  <c r="H1150" i="2"/>
  <c r="H1132" i="2"/>
  <c r="H1120" i="2"/>
  <c r="H1084" i="2"/>
  <c r="H1072" i="2"/>
  <c r="H1054" i="2"/>
  <c r="H1042" i="2"/>
  <c r="H1036" i="2"/>
  <c r="H1030" i="2"/>
  <c r="H946" i="2"/>
  <c r="H4000" i="2"/>
  <c r="H3940" i="2"/>
  <c r="H3712" i="2"/>
  <c r="H3460" i="2"/>
  <c r="H3274" i="2"/>
  <c r="H3238" i="2"/>
  <c r="H2992" i="2"/>
  <c r="H2932" i="2"/>
  <c r="H2896" i="2"/>
  <c r="H2638" i="2"/>
  <c r="H4558" i="2"/>
  <c r="H4522" i="2"/>
  <c r="H4390" i="2"/>
  <c r="H4324" i="2"/>
  <c r="H4252" i="2"/>
  <c r="H4222" i="2"/>
  <c r="H4138" i="2"/>
  <c r="H3982" i="2"/>
  <c r="H3904" i="2"/>
  <c r="H3148" i="2"/>
  <c r="H2806" i="2"/>
  <c r="H4576" i="2"/>
  <c r="H4546" i="2"/>
  <c r="H4330" i="2"/>
  <c r="H4288" i="2"/>
  <c r="H4198" i="2"/>
  <c r="H4012" i="2"/>
  <c r="H3814" i="2"/>
  <c r="H3760" i="2"/>
  <c r="H3688" i="2"/>
  <c r="H3634" i="2"/>
  <c r="H3592" i="2"/>
  <c r="H3484" i="2"/>
  <c r="H3328" i="2"/>
  <c r="H3286" i="2"/>
  <c r="H3130" i="2"/>
  <c r="H3088" i="2"/>
  <c r="H3669" i="2"/>
  <c r="H4364" i="2"/>
  <c r="H4334" i="2"/>
  <c r="H4328" i="2"/>
  <c r="H4304" i="2"/>
  <c r="H4280" i="2"/>
  <c r="H4250" i="2"/>
  <c r="H4244" i="2"/>
  <c r="H4232" i="2"/>
  <c r="H4226" i="2"/>
  <c r="H4178" i="2"/>
  <c r="H4166" i="2"/>
  <c r="H4148" i="2"/>
  <c r="H4142" i="2"/>
  <c r="H4136" i="2"/>
  <c r="H4034" i="2"/>
  <c r="H4028" i="2"/>
  <c r="H4004" i="2"/>
  <c r="H3986" i="2"/>
  <c r="H3980" i="2"/>
  <c r="H3968" i="2"/>
  <c r="H3962" i="2"/>
  <c r="H3956" i="2"/>
  <c r="H3944" i="2"/>
  <c r="H3932" i="2"/>
  <c r="H3824" i="2"/>
  <c r="H3794" i="2"/>
  <c r="H3752" i="2"/>
  <c r="H3746" i="2"/>
  <c r="H3722" i="2"/>
  <c r="H3716" i="2"/>
  <c r="H3686" i="2"/>
  <c r="H3668" i="2"/>
  <c r="H3656" i="2"/>
  <c r="H3644" i="2"/>
  <c r="H3632" i="2"/>
  <c r="H3608" i="2"/>
  <c r="H3578" i="2"/>
  <c r="H3572" i="2"/>
  <c r="H3542" i="2"/>
  <c r="H3488" i="2"/>
  <c r="H3482" i="2"/>
  <c r="H3464" i="2"/>
  <c r="H3440" i="2"/>
  <c r="H3428" i="2"/>
  <c r="H3398" i="2"/>
  <c r="H3380" i="2"/>
  <c r="H3356" i="2"/>
  <c r="H3314" i="2"/>
  <c r="H3254" i="2"/>
  <c r="H3242" i="2"/>
  <c r="H3801" i="2"/>
  <c r="H4582" i="2"/>
  <c r="H4552" i="2"/>
  <c r="H4228" i="2"/>
  <c r="H4018" i="2"/>
  <c r="H3976" i="2"/>
  <c r="H3934" i="2"/>
  <c r="H3586" i="2"/>
  <c r="H3358" i="2"/>
  <c r="H3292" i="2"/>
  <c r="H3058" i="2"/>
  <c r="H3016" i="2"/>
  <c r="H2686" i="2"/>
  <c r="H2602" i="2"/>
  <c r="H4179" i="2"/>
  <c r="H3915" i="2"/>
  <c r="H5078" i="2"/>
  <c r="H5066" i="2"/>
  <c r="H4988" i="2"/>
  <c r="H4946" i="2"/>
  <c r="H4928" i="2"/>
  <c r="H4760" i="2"/>
  <c r="H4730" i="2"/>
  <c r="H4640" i="2"/>
  <c r="H4610" i="2"/>
  <c r="H4586" i="2"/>
  <c r="H5084" i="2"/>
  <c r="H5060" i="2"/>
  <c r="H5048" i="2"/>
  <c r="H4994" i="2"/>
  <c r="H4814" i="2"/>
  <c r="H4802" i="2"/>
  <c r="H4766" i="2"/>
  <c r="H4724" i="2"/>
  <c r="H4658" i="2"/>
  <c r="H4634" i="2"/>
  <c r="H4604" i="2"/>
  <c r="H4580" i="2"/>
  <c r="H4496" i="2"/>
  <c r="H4406" i="2"/>
  <c r="H4388" i="2"/>
  <c r="H4612" i="2"/>
  <c r="H4534" i="2"/>
  <c r="H4366" i="2"/>
  <c r="H3952" i="2"/>
  <c r="H3910" i="2"/>
  <c r="H3262" i="2"/>
  <c r="H2956" i="2"/>
  <c r="H2662" i="2"/>
  <c r="H4221" i="2"/>
  <c r="H4540" i="2"/>
  <c r="H4306" i="2"/>
  <c r="H4270" i="2"/>
  <c r="H3916" i="2"/>
  <c r="H3820" i="2"/>
  <c r="H3784" i="2"/>
  <c r="H3388" i="2"/>
  <c r="H3316" i="2"/>
  <c r="H2884" i="2"/>
  <c r="H2710" i="2"/>
  <c r="H4263" i="2"/>
  <c r="H892" i="2"/>
  <c r="H880" i="2"/>
  <c r="H874" i="2"/>
  <c r="H868" i="2"/>
  <c r="H862" i="2"/>
  <c r="H760" i="2"/>
  <c r="H754" i="2"/>
  <c r="H736" i="2"/>
  <c r="H724" i="2"/>
  <c r="H3152" i="2"/>
  <c r="H3140" i="2"/>
  <c r="H3098" i="2"/>
  <c r="H3086" i="2"/>
  <c r="H3026" i="2"/>
  <c r="H2990" i="2"/>
  <c r="H2954" i="2"/>
  <c r="H2930" i="2"/>
  <c r="H2894" i="2"/>
  <c r="H2816" i="2"/>
  <c r="H2684" i="2"/>
  <c r="H2678" i="2"/>
  <c r="H2642" i="2"/>
  <c r="H2636" i="2"/>
  <c r="H2600" i="2"/>
  <c r="H2582" i="2"/>
  <c r="H2558" i="2"/>
  <c r="H2552" i="2"/>
  <c r="H2480" i="2"/>
  <c r="H2468" i="2"/>
  <c r="H2462" i="2"/>
  <c r="H2432" i="2"/>
  <c r="H2414" i="2"/>
  <c r="H2402" i="2"/>
  <c r="H2396" i="2"/>
  <c r="H2384" i="2"/>
  <c r="H2366" i="2"/>
  <c r="H2312" i="2"/>
  <c r="H2282" i="2"/>
  <c r="H2258" i="2"/>
  <c r="H2234" i="2"/>
  <c r="H2210" i="2"/>
  <c r="H2156" i="2"/>
  <c r="H2102" i="2"/>
  <c r="H2072" i="2"/>
  <c r="H2054" i="2"/>
  <c r="H1994" i="2"/>
  <c r="H1976" i="2"/>
  <c r="H1934" i="2"/>
  <c r="H1898" i="2"/>
  <c r="H1892" i="2"/>
  <c r="H1856" i="2"/>
  <c r="H1832" i="2"/>
  <c r="H1802" i="2"/>
  <c r="H1778" i="2"/>
  <c r="H1730" i="2"/>
  <c r="H1694" i="2"/>
  <c r="H1670" i="2"/>
  <c r="H1664" i="2"/>
  <c r="H1616" i="2"/>
  <c r="H1604" i="2"/>
  <c r="H1562" i="2"/>
  <c r="H1550" i="2"/>
  <c r="H1514" i="2"/>
  <c r="H1496" i="2"/>
  <c r="H1484" i="2"/>
  <c r="H1472" i="2"/>
  <c r="H1418" i="2"/>
  <c r="H1400" i="2"/>
  <c r="H1352" i="2"/>
  <c r="H1340" i="2"/>
  <c r="H1328" i="2"/>
  <c r="H1304" i="2"/>
  <c r="H1256" i="2"/>
  <c r="H1244" i="2"/>
  <c r="H1226" i="2"/>
  <c r="H1214" i="2"/>
  <c r="H1172" i="2"/>
  <c r="H1166" i="2"/>
  <c r="H1160" i="2"/>
  <c r="H1118" i="2"/>
  <c r="H1100" i="2"/>
  <c r="H1094" i="2"/>
  <c r="H1082" i="2"/>
  <c r="H1076" i="2"/>
  <c r="H1040" i="2"/>
  <c r="H1034" i="2"/>
  <c r="H968" i="2"/>
  <c r="H938" i="2"/>
  <c r="H920" i="2"/>
  <c r="H914" i="2"/>
  <c r="H902" i="2"/>
  <c r="H884" i="2"/>
  <c r="H854" i="2"/>
  <c r="H728" i="2"/>
  <c r="H3661" i="2"/>
  <c r="H3283" i="2"/>
  <c r="H2569" i="2"/>
  <c r="H1519" i="2"/>
  <c r="H1147" i="2"/>
  <c r="H2658" i="2"/>
  <c r="H1866" i="2"/>
  <c r="H1644" i="2"/>
  <c r="H1524" i="2"/>
  <c r="H1122" i="2"/>
  <c r="H4495" i="2"/>
  <c r="H4471" i="2"/>
  <c r="H4363" i="2"/>
  <c r="H4297" i="2"/>
  <c r="H4219" i="2"/>
  <c r="H4135" i="2"/>
  <c r="H3961" i="2"/>
  <c r="H3925" i="2"/>
  <c r="H3823" i="2"/>
  <c r="H3739" i="2"/>
  <c r="H3715" i="2"/>
  <c r="H3703" i="2"/>
  <c r="H3685" i="2"/>
  <c r="H3631" i="2"/>
  <c r="H3583" i="2"/>
  <c r="H3487" i="2"/>
  <c r="H3409" i="2"/>
  <c r="H3337" i="2"/>
  <c r="H3277" i="2"/>
  <c r="H2053" i="2"/>
  <c r="H1993" i="2"/>
  <c r="H1963" i="2"/>
  <c r="H1819" i="2"/>
  <c r="H1729" i="2"/>
  <c r="H4921" i="2"/>
  <c r="H4759" i="2"/>
  <c r="H5065" i="2"/>
  <c r="H4729" i="2"/>
  <c r="H4986" i="2"/>
  <c r="H4020" i="2"/>
  <c r="H2933" i="2"/>
  <c r="H2291" i="2"/>
  <c r="H2189" i="2"/>
  <c r="H1061" i="2"/>
  <c r="H4993" i="2"/>
  <c r="H4717" i="2"/>
  <c r="H3516" i="2"/>
  <c r="H3510" i="2"/>
  <c r="H3486" i="2"/>
  <c r="H3480" i="2"/>
  <c r="H3468" i="2"/>
  <c r="H3444" i="2"/>
  <c r="H3426" i="2"/>
  <c r="H3324" i="2"/>
  <c r="H3318" i="2"/>
  <c r="H3312" i="2"/>
  <c r="H3288" i="2"/>
  <c r="H3264" i="2"/>
  <c r="H3240" i="2"/>
  <c r="H3114" i="2"/>
  <c r="H3102" i="2"/>
  <c r="H3090" i="2"/>
  <c r="H3060" i="2"/>
  <c r="H3036" i="2"/>
  <c r="H2988" i="2"/>
  <c r="H2970" i="2"/>
  <c r="H2934" i="2"/>
  <c r="H2436" i="2"/>
  <c r="H2310" i="2"/>
  <c r="H2208" i="2"/>
  <c r="H852" i="2"/>
  <c r="H3815" i="2"/>
  <c r="H3671" i="2"/>
  <c r="H4914" i="2"/>
  <c r="H4224" i="2"/>
  <c r="H3732" i="2"/>
  <c r="H3654" i="2"/>
  <c r="H3630" i="2"/>
  <c r="H3731" i="2"/>
  <c r="H2807" i="2"/>
  <c r="H2093" i="2"/>
  <c r="H5104" i="2"/>
  <c r="H4990" i="2"/>
  <c r="H4924" i="2"/>
  <c r="H4876" i="2"/>
  <c r="H4714" i="2"/>
  <c r="H4317" i="2"/>
  <c r="H4386" i="2"/>
  <c r="H4182" i="2"/>
  <c r="H4014" i="2"/>
  <c r="H3978" i="2"/>
  <c r="H3804" i="2"/>
  <c r="H3648" i="2"/>
  <c r="H3377" i="2"/>
  <c r="H3101" i="2"/>
  <c r="H2687" i="2"/>
  <c r="H2357" i="2"/>
  <c r="H5122" i="2"/>
  <c r="H4984" i="2"/>
  <c r="H4882" i="2"/>
  <c r="H4822" i="2"/>
  <c r="H4756" i="2"/>
  <c r="H4815" i="2"/>
  <c r="H4809" i="2"/>
  <c r="H4641" i="2"/>
  <c r="H4497" i="2"/>
  <c r="H4425" i="2"/>
  <c r="H3243" i="2"/>
  <c r="H3051" i="2"/>
  <c r="H2685" i="2"/>
  <c r="H2661" i="2"/>
  <c r="H2601" i="2"/>
  <c r="H2571" i="2"/>
  <c r="H2469" i="2"/>
  <c r="H2433" i="2"/>
  <c r="H2403" i="2"/>
  <c r="H2313" i="2"/>
  <c r="H2265" i="2"/>
  <c r="H2157" i="2"/>
  <c r="H2055" i="2"/>
  <c r="H1911" i="2"/>
  <c r="H1863" i="2"/>
  <c r="H1821" i="2"/>
  <c r="H1323" i="2"/>
  <c r="H1299" i="2"/>
  <c r="H1251" i="2"/>
  <c r="H4368" i="2"/>
  <c r="H4158" i="2"/>
  <c r="H3822" i="2"/>
  <c r="H4877" i="2"/>
  <c r="H4499" i="2"/>
  <c r="H4265" i="2"/>
  <c r="H3143" i="2"/>
  <c r="H2987" i="2"/>
  <c r="H2129" i="2"/>
  <c r="H1973" i="2"/>
  <c r="H1697" i="2"/>
  <c r="H4996" i="2"/>
  <c r="H4912" i="2"/>
  <c r="H4888" i="2"/>
  <c r="H4798" i="2"/>
  <c r="H4989" i="2"/>
  <c r="H4875" i="2"/>
  <c r="H4722" i="2"/>
  <c r="H4188" i="2"/>
  <c r="H3540" i="2"/>
  <c r="H4517" i="2"/>
  <c r="H800" i="2"/>
  <c r="H788" i="2"/>
  <c r="H668" i="2"/>
  <c r="H566" i="2"/>
  <c r="H458" i="2"/>
  <c r="H416" i="2"/>
  <c r="H4248" i="2"/>
  <c r="H4146" i="2"/>
  <c r="H3461" i="2"/>
  <c r="H4254" i="2"/>
  <c r="H4140" i="2"/>
  <c r="H3762" i="2"/>
  <c r="H3690" i="2"/>
  <c r="H4301" i="2"/>
  <c r="H3467" i="2"/>
  <c r="H3425" i="2"/>
  <c r="H2885" i="2"/>
  <c r="H4987" i="2"/>
  <c r="H4615" i="2"/>
  <c r="H4585" i="2"/>
  <c r="H4579" i="2"/>
  <c r="H4483" i="2"/>
  <c r="H4477" i="2"/>
  <c r="H4387" i="2"/>
  <c r="H3241" i="2"/>
  <c r="H3073" i="2"/>
  <c r="H3061" i="2"/>
  <c r="H3049" i="2"/>
  <c r="H2989" i="2"/>
  <c r="H2815" i="2"/>
  <c r="H2665" i="2"/>
  <c r="H2365" i="2"/>
  <c r="H2347" i="2"/>
  <c r="H2083" i="2"/>
  <c r="H1777" i="2"/>
  <c r="H1561" i="2"/>
  <c r="H1471" i="2"/>
  <c r="H1405" i="2"/>
  <c r="H1321" i="2"/>
  <c r="H1279" i="2"/>
  <c r="H1063" i="2"/>
  <c r="H229" i="2"/>
  <c r="H2910" i="2"/>
  <c r="H2886" i="2"/>
  <c r="H2862" i="2"/>
  <c r="H2808" i="2"/>
  <c r="H2664" i="2"/>
  <c r="H2640" i="2"/>
  <c r="H2598" i="2"/>
  <c r="H2478" i="2"/>
  <c r="H2454" i="2"/>
  <c r="H2400" i="2"/>
  <c r="H2364" i="2"/>
  <c r="H2292" i="2"/>
  <c r="H2154" i="2"/>
  <c r="H2106" i="2"/>
  <c r="H2094" i="2"/>
  <c r="H2076" i="2"/>
  <c r="H2058" i="2"/>
  <c r="H1992" i="2"/>
  <c r="H1974" i="2"/>
  <c r="H1962" i="2"/>
  <c r="H1956" i="2"/>
  <c r="H1950" i="2"/>
  <c r="H1938" i="2"/>
  <c r="H1932" i="2"/>
  <c r="H1890" i="2"/>
  <c r="H1878" i="2"/>
  <c r="H1854" i="2"/>
  <c r="H1830" i="2"/>
  <c r="H1824" i="2"/>
  <c r="H1800" i="2"/>
  <c r="H1776" i="2"/>
  <c r="H1674" i="2"/>
  <c r="H1668" i="2"/>
  <c r="H1614" i="2"/>
  <c r="H1602" i="2"/>
  <c r="H1554" i="2"/>
  <c r="H1548" i="2"/>
  <c r="H1536" i="2"/>
  <c r="H1506" i="2"/>
  <c r="H1470" i="2"/>
  <c r="H1452" i="2"/>
  <c r="H1404" i="2"/>
  <c r="H1362" i="2"/>
  <c r="H1344" i="2"/>
  <c r="H1338" i="2"/>
  <c r="H1326" i="2"/>
  <c r="H1254" i="2"/>
  <c r="H1248" i="2"/>
  <c r="H1206" i="2"/>
  <c r="H1200" i="2"/>
  <c r="H1188" i="2"/>
  <c r="H1164" i="2"/>
  <c r="H1152" i="2"/>
  <c r="H1128" i="2"/>
  <c r="H1074" i="2"/>
  <c r="H1044" i="2"/>
  <c r="H1002" i="2"/>
  <c r="H966" i="2"/>
  <c r="H960" i="2"/>
  <c r="H930" i="2"/>
  <c r="H876" i="2"/>
  <c r="H858" i="2"/>
  <c r="H786" i="2"/>
  <c r="H744" i="2"/>
  <c r="H708" i="2"/>
  <c r="H366" i="2"/>
  <c r="H174" i="2"/>
  <c r="H120" i="2"/>
  <c r="H1397" i="2"/>
  <c r="H1373" i="2"/>
  <c r="H4293" i="2"/>
  <c r="H4155" i="2"/>
  <c r="H3909" i="2"/>
  <c r="H3729" i="2"/>
  <c r="H3543" i="2"/>
  <c r="H3273" i="2"/>
  <c r="H3111" i="2"/>
  <c r="H2559" i="2"/>
  <c r="H2481" i="2"/>
  <c r="H2445" i="2"/>
  <c r="H1917" i="2"/>
  <c r="H1875" i="2"/>
  <c r="H1833" i="2"/>
  <c r="H1803" i="2"/>
  <c r="H1563" i="2"/>
  <c r="H1485" i="2"/>
  <c r="H1389" i="2"/>
  <c r="H1143" i="2"/>
  <c r="H1113" i="2"/>
  <c r="H4725" i="2"/>
  <c r="H4629" i="2"/>
  <c r="H4611" i="2"/>
  <c r="H4467" i="2"/>
  <c r="H4245" i="2"/>
  <c r="H4197" i="2"/>
  <c r="H4011" i="2"/>
  <c r="H3687" i="2"/>
  <c r="H3615" i="2"/>
  <c r="H3483" i="2"/>
  <c r="H3441" i="2"/>
  <c r="H3381" i="2"/>
  <c r="H3327" i="2"/>
  <c r="H3135" i="2"/>
  <c r="H3099" i="2"/>
  <c r="H3069" i="2"/>
  <c r="H3039" i="2"/>
  <c r="H2955" i="2"/>
  <c r="H2943" i="2"/>
  <c r="H2931" i="2"/>
  <c r="H2895" i="2"/>
  <c r="H2883" i="2"/>
  <c r="H2805" i="2"/>
  <c r="H2073" i="2"/>
  <c r="H1995" i="2"/>
  <c r="H1497" i="2"/>
  <c r="H5010" i="2"/>
  <c r="H4692" i="2"/>
  <c r="H4578" i="2"/>
  <c r="H4536" i="2"/>
  <c r="H5121" i="2"/>
  <c r="H5049" i="2"/>
  <c r="H4917" i="2"/>
  <c r="H4695" i="2"/>
  <c r="H4653" i="2"/>
  <c r="H4575" i="2"/>
  <c r="H4335" i="2"/>
  <c r="H4137" i="2"/>
  <c r="H3711" i="2"/>
  <c r="H3333" i="2"/>
  <c r="H3081" i="2"/>
  <c r="H1935" i="2"/>
  <c r="H1779" i="2"/>
  <c r="H4992" i="2"/>
  <c r="H4878" i="2"/>
  <c r="H4824" i="2"/>
  <c r="H4524" i="2"/>
  <c r="H4428" i="2"/>
  <c r="H5105" i="2"/>
  <c r="H4997" i="2"/>
  <c r="H4991" i="2"/>
  <c r="H4985" i="2"/>
  <c r="H4925" i="2"/>
  <c r="H4907" i="2"/>
  <c r="H4895" i="2"/>
  <c r="H4889" i="2"/>
  <c r="H4883" i="2"/>
  <c r="H4805" i="2"/>
  <c r="H4691" i="2"/>
  <c r="H4637" i="2"/>
  <c r="H4631" i="2"/>
  <c r="H4613" i="2"/>
  <c r="H4607" i="2"/>
  <c r="H4583" i="2"/>
  <c r="H4523" i="2"/>
  <c r="H4493" i="2"/>
  <c r="H4487" i="2"/>
  <c r="H4463" i="2"/>
  <c r="H4439" i="2"/>
  <c r="H4403" i="2"/>
  <c r="H4391" i="2"/>
  <c r="H4385" i="2"/>
  <c r="H4367" i="2"/>
  <c r="H4313" i="2"/>
  <c r="H4295" i="2"/>
  <c r="H4271" i="2"/>
  <c r="H4229" i="2"/>
  <c r="H4181" i="2"/>
  <c r="H4145" i="2"/>
  <c r="H4139" i="2"/>
  <c r="H4133" i="2"/>
  <c r="H3959" i="2"/>
  <c r="H3821" i="2"/>
  <c r="H3767" i="2"/>
  <c r="H3761" i="2"/>
  <c r="H3713" i="2"/>
  <c r="H3689" i="2"/>
  <c r="H3629" i="2"/>
  <c r="H3599" i="2"/>
  <c r="H3587" i="2"/>
  <c r="H3569" i="2"/>
  <c r="H3563" i="2"/>
  <c r="H3539" i="2"/>
  <c r="H3527" i="2"/>
  <c r="H3521" i="2"/>
  <c r="H3485" i="2"/>
  <c r="H3263" i="2"/>
  <c r="H3239" i="2"/>
  <c r="H3131" i="2"/>
  <c r="H3119" i="2"/>
  <c r="H3071" i="2"/>
  <c r="H3059" i="2"/>
  <c r="H2909" i="2"/>
  <c r="H2897" i="2"/>
  <c r="H2861" i="2"/>
  <c r="H2639" i="2"/>
  <c r="H2585" i="2"/>
  <c r="H2579" i="2"/>
  <c r="H2561" i="2"/>
  <c r="H2471" i="2"/>
  <c r="H2447" i="2"/>
  <c r="H2375" i="2"/>
  <c r="H2309" i="2"/>
  <c r="H2249" i="2"/>
  <c r="H2237" i="2"/>
  <c r="H2153" i="2"/>
  <c r="H2105" i="2"/>
  <c r="H2075" i="2"/>
  <c r="H2057" i="2"/>
  <c r="H1919" i="2"/>
  <c r="H1895" i="2"/>
  <c r="H1877" i="2"/>
  <c r="H1805" i="2"/>
  <c r="H1685" i="2"/>
  <c r="H1643" i="2"/>
  <c r="H1625" i="2"/>
  <c r="H1523" i="2"/>
  <c r="H1505" i="2"/>
  <c r="H1451" i="2"/>
  <c r="H1409" i="2"/>
  <c r="H1385" i="2"/>
  <c r="H1379" i="2"/>
  <c r="H1319" i="2"/>
  <c r="H1301" i="2"/>
  <c r="H1271" i="2"/>
  <c r="H1265" i="2"/>
  <c r="H1259" i="2"/>
  <c r="H1229" i="2"/>
  <c r="H1157" i="2"/>
  <c r="H1145" i="2"/>
  <c r="H1139" i="2"/>
  <c r="H1079" i="2"/>
  <c r="H1067" i="2"/>
  <c r="H1049" i="2"/>
  <c r="H905" i="2"/>
  <c r="H899" i="2"/>
  <c r="H719" i="2"/>
  <c r="H605" i="2"/>
  <c r="H539" i="2"/>
  <c r="H293" i="2"/>
  <c r="H4881" i="2"/>
  <c r="H4581" i="2"/>
  <c r="H4533" i="2"/>
  <c r="H4473" i="2"/>
  <c r="H4365" i="2"/>
  <c r="H4185" i="2"/>
  <c r="H4143" i="2"/>
  <c r="H3705" i="2"/>
  <c r="H3519" i="2"/>
  <c r="H3411" i="2"/>
  <c r="H3345" i="2"/>
  <c r="H2373" i="2"/>
  <c r="H5046" i="2"/>
  <c r="H4884" i="2"/>
  <c r="H4776" i="2"/>
  <c r="H4704" i="2"/>
  <c r="H4446" i="2"/>
  <c r="H5037" i="2"/>
  <c r="H4587" i="2"/>
  <c r="H4275" i="2"/>
  <c r="H4227" i="2"/>
  <c r="H4035" i="2"/>
  <c r="H3951" i="2"/>
  <c r="H3315" i="2"/>
  <c r="H3027" i="2"/>
  <c r="H2991" i="2"/>
  <c r="H2235" i="2"/>
  <c r="H2103" i="2"/>
  <c r="H2091" i="2"/>
  <c r="H1797" i="2"/>
  <c r="H1731" i="2"/>
  <c r="H1695" i="2"/>
  <c r="H1437" i="2"/>
  <c r="H1425" i="2"/>
  <c r="H1413" i="2"/>
  <c r="H1401" i="2"/>
  <c r="H1269" i="2"/>
  <c r="H1209" i="2"/>
  <c r="H1065" i="2"/>
  <c r="H4998" i="2"/>
  <c r="H4530" i="2"/>
  <c r="H4464" i="2"/>
  <c r="H4336" i="2"/>
  <c r="H2446" i="2"/>
  <c r="H2374" i="2"/>
  <c r="H2248" i="2"/>
  <c r="H1606" i="2"/>
  <c r="H1432" i="2"/>
  <c r="H1246" i="2"/>
  <c r="H795" i="2"/>
  <c r="H57" i="2"/>
  <c r="H999" i="2"/>
  <c r="H951" i="2"/>
  <c r="H813" i="2"/>
  <c r="H747" i="2"/>
  <c r="H675" i="2"/>
  <c r="H645" i="2"/>
  <c r="H4885" i="2"/>
  <c r="H4789" i="2"/>
  <c r="H4771" i="2"/>
  <c r="H4639" i="2"/>
  <c r="H4465" i="2"/>
  <c r="H4447" i="2"/>
  <c r="H4267" i="2"/>
  <c r="H4225" i="2"/>
  <c r="H4009" i="2"/>
  <c r="H3793" i="2"/>
  <c r="H3787" i="2"/>
  <c r="H3757" i="2"/>
  <c r="H3721" i="2"/>
  <c r="H3691" i="2"/>
  <c r="H3613" i="2"/>
  <c r="H3571" i="2"/>
  <c r="H3541" i="2"/>
  <c r="H3535" i="2"/>
  <c r="H3481" i="2"/>
  <c r="H3439" i="2"/>
  <c r="H3433" i="2"/>
  <c r="H3367" i="2"/>
  <c r="H3355" i="2"/>
  <c r="H3349" i="2"/>
  <c r="H3343" i="2"/>
  <c r="H3289" i="2"/>
  <c r="H3259" i="2"/>
  <c r="H3103" i="2"/>
  <c r="H3085" i="2"/>
  <c r="H2929" i="2"/>
  <c r="H2893" i="2"/>
  <c r="H2863" i="2"/>
  <c r="H2809" i="2"/>
  <c r="H2611" i="2"/>
  <c r="H2599" i="2"/>
  <c r="H2479" i="2"/>
  <c r="H2311" i="2"/>
  <c r="H2275" i="2"/>
  <c r="H2233" i="2"/>
  <c r="H2209" i="2"/>
  <c r="H2155" i="2"/>
  <c r="H2101" i="2"/>
  <c r="H2071" i="2"/>
  <c r="H2035" i="2"/>
  <c r="H1975" i="2"/>
  <c r="H1915" i="2"/>
  <c r="H1843" i="2"/>
  <c r="H1543" i="2"/>
  <c r="H1531" i="2"/>
  <c r="H1525" i="2"/>
  <c r="H1507" i="2"/>
  <c r="H1453" i="2"/>
  <c r="H1387" i="2"/>
  <c r="H1333" i="2"/>
  <c r="H1285" i="2"/>
  <c r="H1261" i="2"/>
  <c r="H1111" i="2"/>
  <c r="H1069" i="2"/>
  <c r="H1051" i="2"/>
  <c r="H979" i="2"/>
  <c r="H889" i="2"/>
  <c r="H775" i="2"/>
  <c r="H769" i="2"/>
  <c r="H2976" i="2"/>
  <c r="H2946" i="2"/>
  <c r="H2844" i="2"/>
  <c r="H2802" i="2"/>
  <c r="H2964" i="2"/>
  <c r="H2958" i="2"/>
  <c r="H2952" i="2"/>
  <c r="H2940" i="2"/>
  <c r="H2922" i="2"/>
  <c r="H2916" i="2"/>
  <c r="H2898" i="2"/>
  <c r="H2892" i="2"/>
  <c r="H2874" i="2"/>
  <c r="H2868" i="2"/>
  <c r="H2856" i="2"/>
  <c r="H2850" i="2"/>
  <c r="H2838" i="2"/>
  <c r="H2832" i="2"/>
  <c r="H2826" i="2"/>
  <c r="H2820" i="2"/>
  <c r="H2814" i="2"/>
  <c r="H2796" i="2"/>
  <c r="H2790" i="2"/>
  <c r="H2784" i="2"/>
  <c r="H2778" i="2"/>
  <c r="H2772" i="2"/>
  <c r="H2766" i="2"/>
  <c r="H2760" i="2"/>
  <c r="H2754" i="2"/>
  <c r="H2748" i="2"/>
  <c r="H2742" i="2"/>
  <c r="H2736" i="2"/>
  <c r="H2730" i="2"/>
  <c r="H2724" i="2"/>
  <c r="H2718" i="2"/>
  <c r="H2712" i="2"/>
  <c r="H2706" i="2"/>
  <c r="H2700" i="2"/>
  <c r="H2694" i="2"/>
  <c r="H2688" i="2"/>
  <c r="H2682" i="2"/>
  <c r="H2676" i="2"/>
  <c r="H2670" i="2"/>
  <c r="H2652" i="2"/>
  <c r="H2646" i="2"/>
  <c r="H2628" i="2"/>
  <c r="H2622" i="2"/>
  <c r="H2616" i="2"/>
  <c r="H2610" i="2"/>
  <c r="H2604" i="2"/>
  <c r="H2586" i="2"/>
  <c r="H2580" i="2"/>
  <c r="H2574" i="2"/>
  <c r="H2568" i="2"/>
  <c r="H2562" i="2"/>
  <c r="H2520" i="2"/>
  <c r="H2514" i="2"/>
  <c r="H2508" i="2"/>
  <c r="H2502" i="2"/>
  <c r="H2496" i="2"/>
  <c r="H2490" i="2"/>
  <c r="H2484" i="2"/>
  <c r="H2472" i="2"/>
  <c r="H2466" i="2"/>
  <c r="H2448" i="2"/>
  <c r="H2442" i="2"/>
  <c r="H2424" i="2"/>
  <c r="H2418" i="2"/>
  <c r="H2412" i="2"/>
  <c r="H2406" i="2"/>
  <c r="H2382" i="2"/>
  <c r="H2376" i="2"/>
  <c r="H2370" i="2"/>
  <c r="H2358" i="2"/>
  <c r="H2352" i="2"/>
  <c r="H2346" i="2"/>
  <c r="H2340" i="2"/>
  <c r="H2334" i="2"/>
  <c r="H2328" i="2"/>
  <c r="H2322" i="2"/>
  <c r="H2316" i="2"/>
  <c r="H2304" i="2"/>
  <c r="H2298" i="2"/>
  <c r="H2286" i="2"/>
  <c r="H2280" i="2"/>
  <c r="H2274" i="2"/>
  <c r="H2268" i="2"/>
  <c r="H2262" i="2"/>
  <c r="H2256" i="2"/>
  <c r="H2250" i="2"/>
  <c r="H2238" i="2"/>
  <c r="H2214" i="2"/>
  <c r="H2202" i="2"/>
  <c r="H2196" i="2"/>
  <c r="H2190" i="2"/>
  <c r="H2040" i="2"/>
  <c r="H2034" i="2"/>
  <c r="H2028" i="2"/>
  <c r="H2022" i="2"/>
  <c r="H2016" i="2"/>
  <c r="H2010" i="2"/>
  <c r="H2004" i="2"/>
  <c r="H1998" i="2"/>
  <c r="H1986" i="2"/>
  <c r="H1860" i="2"/>
  <c r="H1686" i="2"/>
  <c r="H1088" i="2"/>
  <c r="H1070" i="2"/>
  <c r="H1064" i="2"/>
  <c r="H1058" i="2"/>
  <c r="H1052" i="2"/>
  <c r="H1046" i="2"/>
  <c r="H272" i="2"/>
  <c r="H266" i="2"/>
  <c r="H260" i="2"/>
  <c r="H254" i="2"/>
  <c r="H242" i="2"/>
  <c r="H236" i="2"/>
  <c r="H209" i="2"/>
  <c r="H203" i="2"/>
  <c r="H197" i="2"/>
  <c r="H191" i="2"/>
  <c r="H185" i="2"/>
  <c r="H179" i="2"/>
  <c r="H155" i="2"/>
  <c r="H149" i="2"/>
  <c r="H143" i="2"/>
  <c r="H137" i="2"/>
  <c r="H131" i="2"/>
  <c r="H101" i="2"/>
  <c r="H95" i="2"/>
  <c r="H89" i="2"/>
  <c r="H83" i="2"/>
  <c r="H77" i="2"/>
  <c r="H71" i="2"/>
  <c r="H65" i="2"/>
  <c r="H59" i="2"/>
  <c r="H230" i="2"/>
  <c r="H4566" i="2"/>
  <c r="H4572" i="2"/>
  <c r="H5112" i="2"/>
  <c r="H5100" i="2"/>
  <c r="H5088" i="2"/>
  <c r="H5082" i="2"/>
  <c r="H5070" i="2"/>
  <c r="H5058" i="2"/>
  <c r="H5040" i="2"/>
  <c r="H5028" i="2"/>
  <c r="H5016" i="2"/>
  <c r="H4968" i="2"/>
  <c r="H4962" i="2"/>
  <c r="H4944" i="2"/>
  <c r="H4932" i="2"/>
  <c r="H4920" i="2"/>
  <c r="H4908" i="2"/>
  <c r="H4896" i="2"/>
  <c r="H4842" i="2"/>
  <c r="H4836" i="2"/>
  <c r="H4818" i="2"/>
  <c r="H4812" i="2"/>
  <c r="H4806" i="2"/>
  <c r="H4800" i="2"/>
  <c r="H4794" i="2"/>
  <c r="H4788" i="2"/>
  <c r="H4782" i="2"/>
  <c r="H4770" i="2"/>
  <c r="H4764" i="2"/>
  <c r="H4752" i="2"/>
  <c r="H4746" i="2"/>
  <c r="H4740" i="2"/>
  <c r="H4734" i="2"/>
  <c r="H4728" i="2"/>
  <c r="H4716" i="2"/>
  <c r="H4698" i="2"/>
  <c r="H4686" i="2"/>
  <c r="H4680" i="2"/>
  <c r="H4674" i="2"/>
  <c r="H4668" i="2"/>
  <c r="H4662" i="2"/>
  <c r="H4656" i="2"/>
  <c r="H4650" i="2"/>
  <c r="H4644" i="2"/>
  <c r="H4632" i="2"/>
  <c r="H4626" i="2"/>
  <c r="H4620" i="2"/>
  <c r="H4608" i="2"/>
  <c r="H4602" i="2"/>
  <c r="H4596" i="2"/>
  <c r="H4590" i="2"/>
  <c r="H4560" i="2"/>
  <c r="H5118" i="2"/>
  <c r="H5094" i="2"/>
  <c r="H5076" i="2"/>
  <c r="H5052" i="2"/>
  <c r="H5034" i="2"/>
  <c r="H5004" i="2"/>
  <c r="H4974" i="2"/>
  <c r="H4938" i="2"/>
  <c r="H4758" i="2"/>
  <c r="H4554" i="2"/>
  <c r="H5064" i="2"/>
  <c r="H5022" i="2"/>
  <c r="H4950" i="2"/>
  <c r="H4926" i="2"/>
  <c r="H4890" i="2"/>
  <c r="H4830" i="2"/>
  <c r="H4548" i="2"/>
  <c r="H259" i="2"/>
  <c r="H253" i="2"/>
  <c r="H247" i="2"/>
  <c r="H241" i="2"/>
  <c r="H235" i="2"/>
  <c r="H205" i="2"/>
  <c r="H199" i="2"/>
  <c r="H193" i="2"/>
  <c r="H187" i="2"/>
  <c r="H181" i="2"/>
  <c r="H175" i="2"/>
  <c r="H151" i="2"/>
  <c r="H145" i="2"/>
  <c r="H139" i="2"/>
  <c r="H133" i="2"/>
  <c r="H127" i="2"/>
  <c r="H121" i="2"/>
  <c r="H97" i="2"/>
  <c r="H91" i="2"/>
  <c r="H85" i="2"/>
  <c r="H79" i="2"/>
  <c r="H73" i="2"/>
  <c r="H67" i="2"/>
  <c r="H61" i="2"/>
  <c r="H1530" i="2"/>
  <c r="H1392" i="2"/>
  <c r="H1386" i="2"/>
  <c r="H1260" i="2"/>
  <c r="H1140" i="2"/>
  <c r="H1134" i="2"/>
  <c r="H1116" i="2"/>
  <c r="H1104" i="2"/>
  <c r="H1098" i="2"/>
  <c r="H1092" i="2"/>
  <c r="H1086" i="2"/>
  <c r="H1080" i="2"/>
  <c r="H1068" i="2"/>
  <c r="H1062" i="2"/>
  <c r="H1056" i="2"/>
  <c r="H1050" i="2"/>
  <c r="H1038" i="2"/>
  <c r="H1032" i="2"/>
  <c r="H1026" i="2"/>
  <c r="H1020" i="2"/>
  <c r="H1008" i="2"/>
  <c r="H996" i="2"/>
  <c r="H990" i="2"/>
  <c r="H984" i="2"/>
  <c r="H954" i="2"/>
  <c r="H948" i="2"/>
  <c r="H942" i="2"/>
  <c r="H924" i="2"/>
  <c r="H918" i="2"/>
  <c r="H912" i="2"/>
  <c r="H906" i="2"/>
  <c r="H900" i="2"/>
  <c r="H4542" i="2"/>
  <c r="H4518" i="2"/>
  <c r="H4512" i="2"/>
  <c r="H4494" i="2"/>
  <c r="H4488" i="2"/>
  <c r="H4470" i="2"/>
  <c r="H4452" i="2"/>
  <c r="H4440" i="2"/>
  <c r="H4422" i="2"/>
  <c r="H4416" i="2"/>
  <c r="H4398" i="2"/>
  <c r="H4374" i="2"/>
  <c r="H4350" i="2"/>
  <c r="H4338" i="2"/>
  <c r="H4326" i="2"/>
  <c r="H4308" i="2"/>
  <c r="H4296" i="2"/>
  <c r="H4284" i="2"/>
  <c r="H4266" i="2"/>
  <c r="H4260" i="2"/>
  <c r="H4236" i="2"/>
  <c r="H4212" i="2"/>
  <c r="H4206" i="2"/>
  <c r="H4176" i="2"/>
  <c r="H4164" i="2"/>
  <c r="H4044" i="2"/>
  <c r="H4026" i="2"/>
  <c r="H4002" i="2"/>
  <c r="H3984" i="2"/>
  <c r="H3972" i="2"/>
  <c r="H3960" i="2"/>
  <c r="H3936" i="2"/>
  <c r="H3924" i="2"/>
  <c r="H3906" i="2"/>
  <c r="H3900" i="2"/>
  <c r="H3882" i="2"/>
  <c r="H3876" i="2"/>
  <c r="H3858" i="2"/>
  <c r="H3840" i="2"/>
  <c r="H3834" i="2"/>
  <c r="H3810" i="2"/>
  <c r="H3792" i="2"/>
  <c r="H3786" i="2"/>
  <c r="H3774" i="2"/>
  <c r="H3756" i="2"/>
  <c r="H3738" i="2"/>
  <c r="H3714" i="2"/>
  <c r="H3708" i="2"/>
  <c r="H3684" i="2"/>
  <c r="H3666" i="2"/>
  <c r="H3642" i="2"/>
  <c r="H3618" i="2"/>
  <c r="H3606" i="2"/>
  <c r="H3594" i="2"/>
  <c r="H3582" i="2"/>
  <c r="H3564" i="2"/>
  <c r="H3546" i="2"/>
  <c r="H3534" i="2"/>
  <c r="H3522" i="2"/>
  <c r="H3498" i="2"/>
  <c r="H3456" i="2"/>
  <c r="H3432" i="2"/>
  <c r="H3408" i="2"/>
  <c r="H3396" i="2"/>
  <c r="H3384" i="2"/>
  <c r="H3372" i="2"/>
  <c r="H3360" i="2"/>
  <c r="H3342" i="2"/>
  <c r="H3306" i="2"/>
  <c r="H3294" i="2"/>
  <c r="H3282" i="2"/>
  <c r="H3270" i="2"/>
  <c r="H3258" i="2"/>
  <c r="H3156" i="2"/>
  <c r="H3150" i="2"/>
  <c r="H3132" i="2"/>
  <c r="H3126" i="2"/>
  <c r="H3108" i="2"/>
  <c r="H3096" i="2"/>
  <c r="H3084" i="2"/>
  <c r="H3072" i="2"/>
  <c r="H3042" i="2"/>
  <c r="H3024" i="2"/>
  <c r="H3012" i="2"/>
  <c r="H2994" i="2"/>
  <c r="H4506" i="2"/>
  <c r="H4476" i="2"/>
  <c r="H4458" i="2"/>
  <c r="H4434" i="2"/>
  <c r="H4380" i="2"/>
  <c r="H4356" i="2"/>
  <c r="H4332" i="2"/>
  <c r="H4290" i="2"/>
  <c r="H4272" i="2"/>
  <c r="H4242" i="2"/>
  <c r="H4200" i="2"/>
  <c r="H4152" i="2"/>
  <c r="H4038" i="2"/>
  <c r="H4008" i="2"/>
  <c r="H3990" i="2"/>
  <c r="H3966" i="2"/>
  <c r="H3942" i="2"/>
  <c r="H3918" i="2"/>
  <c r="H3894" i="2"/>
  <c r="H3870" i="2"/>
  <c r="H3852" i="2"/>
  <c r="H3828" i="2"/>
  <c r="H3798" i="2"/>
  <c r="H3768" i="2"/>
  <c r="H3744" i="2"/>
  <c r="H3696" i="2"/>
  <c r="H3636" i="2"/>
  <c r="H3612" i="2"/>
  <c r="H3588" i="2"/>
  <c r="H3558" i="2"/>
  <c r="H3492" i="2"/>
  <c r="H3462" i="2"/>
  <c r="H3438" i="2"/>
  <c r="H3414" i="2"/>
  <c r="H3390" i="2"/>
  <c r="H3366" i="2"/>
  <c r="H3348" i="2"/>
  <c r="H3300" i="2"/>
  <c r="H3276" i="2"/>
  <c r="H3252" i="2"/>
  <c r="H3138" i="2"/>
  <c r="H3078" i="2"/>
  <c r="H3018" i="2"/>
  <c r="H3000" i="2"/>
  <c r="H4500" i="2"/>
  <c r="H4482" i="2"/>
  <c r="H4404" i="2"/>
  <c r="H4344" i="2"/>
  <c r="H4320" i="2"/>
  <c r="H4302" i="2"/>
  <c r="H4278" i="2"/>
  <c r="H4218" i="2"/>
  <c r="H4194" i="2"/>
  <c r="H4170" i="2"/>
  <c r="H4050" i="2"/>
  <c r="H3954" i="2"/>
  <c r="H3930" i="2"/>
  <c r="H3888" i="2"/>
  <c r="H3864" i="2"/>
  <c r="H3846" i="2"/>
  <c r="H3816" i="2"/>
  <c r="H3780" i="2"/>
  <c r="H3750" i="2"/>
  <c r="H3726" i="2"/>
  <c r="H3702" i="2"/>
  <c r="H3672" i="2"/>
  <c r="H3624" i="2"/>
  <c r="H3600" i="2"/>
  <c r="H3552" i="2"/>
  <c r="H3528" i="2"/>
  <c r="H3504" i="2"/>
  <c r="H3474" i="2"/>
  <c r="H3450" i="2"/>
  <c r="H3420" i="2"/>
  <c r="H3378" i="2"/>
  <c r="H3354" i="2"/>
  <c r="H3246" i="2"/>
  <c r="H3144" i="2"/>
  <c r="H3120" i="2"/>
  <c r="H3066" i="2"/>
  <c r="H3006" i="2"/>
  <c r="H4383" i="2"/>
  <c r="H4377" i="2"/>
  <c r="H894" i="2"/>
  <c r="H888" i="2"/>
  <c r="H882" i="2"/>
  <c r="H870" i="2"/>
  <c r="H864" i="2"/>
  <c r="H846" i="2"/>
  <c r="H840" i="2"/>
  <c r="H834" i="2"/>
  <c r="H828" i="2"/>
  <c r="H822" i="2"/>
  <c r="H816" i="2"/>
  <c r="H804" i="2"/>
  <c r="H798" i="2"/>
  <c r="H792" i="2"/>
  <c r="H780" i="2"/>
  <c r="H774" i="2"/>
  <c r="H768" i="2"/>
  <c r="H762" i="2"/>
  <c r="H756" i="2"/>
  <c r="H750" i="2"/>
  <c r="H738" i="2"/>
  <c r="H732" i="2"/>
  <c r="H720" i="2"/>
  <c r="H714" i="2"/>
  <c r="H696" i="2"/>
  <c r="H690" i="2"/>
  <c r="H684" i="2"/>
  <c r="H678" i="2"/>
  <c r="H672" i="2"/>
  <c r="H630" i="2"/>
  <c r="H624" i="2"/>
  <c r="H618" i="2"/>
  <c r="H612" i="2"/>
  <c r="H606" i="2"/>
  <c r="H594" i="2"/>
  <c r="H588" i="2"/>
  <c r="H582" i="2"/>
  <c r="H576" i="2"/>
  <c r="H570" i="2"/>
  <c r="H558" i="2"/>
  <c r="H552" i="2"/>
  <c r="H546" i="2"/>
  <c r="H540" i="2"/>
  <c r="H528" i="2"/>
  <c r="H522" i="2"/>
  <c r="H516" i="2"/>
  <c r="H510" i="2"/>
  <c r="H504" i="2"/>
  <c r="H498" i="2"/>
  <c r="H486" i="2"/>
  <c r="H480" i="2"/>
  <c r="H474" i="2"/>
  <c r="H468" i="2"/>
  <c r="H462" i="2"/>
  <c r="H450" i="2"/>
  <c r="H444" i="2"/>
  <c r="H438" i="2"/>
  <c r="H432" i="2"/>
  <c r="H426" i="2"/>
  <c r="H420" i="2"/>
  <c r="H408" i="2"/>
  <c r="H402" i="2"/>
  <c r="H396" i="2"/>
  <c r="H390" i="2"/>
  <c r="H384" i="2"/>
  <c r="H378" i="2"/>
  <c r="H372" i="2"/>
  <c r="H342" i="2"/>
  <c r="H336" i="2"/>
  <c r="H330" i="2"/>
  <c r="H324" i="2"/>
  <c r="H318" i="2"/>
  <c r="H312" i="2"/>
  <c r="H306" i="2"/>
  <c r="H300" i="2"/>
  <c r="H294" i="2"/>
  <c r="H270" i="2"/>
  <c r="H264" i="2"/>
  <c r="H258" i="2"/>
  <c r="H252" i="2"/>
  <c r="H246" i="2"/>
  <c r="H240" i="2"/>
  <c r="H234" i="2"/>
  <c r="H210" i="2"/>
  <c r="H204" i="2"/>
  <c r="H125" i="2"/>
  <c r="H248" i="2"/>
  <c r="H3065" i="2"/>
  <c r="H3677" i="2"/>
  <c r="H3341" i="2"/>
  <c r="H3323" i="2"/>
  <c r="H3305" i="2"/>
  <c r="H3293" i="2"/>
  <c r="H3257" i="2"/>
  <c r="H3245" i="2"/>
  <c r="H3149" i="2"/>
  <c r="H3107" i="2"/>
  <c r="H3095" i="2"/>
  <c r="H3083" i="2"/>
  <c r="H3335" i="2"/>
  <c r="H3311" i="2"/>
  <c r="H3299" i="2"/>
  <c r="H3287" i="2"/>
  <c r="H3269" i="2"/>
  <c r="H3251" i="2"/>
  <c r="H3137" i="2"/>
  <c r="H3125" i="2"/>
  <c r="H3113" i="2"/>
  <c r="H3089" i="2"/>
  <c r="H3077" i="2"/>
  <c r="H4359" i="2"/>
  <c r="H4353" i="2"/>
  <c r="H4347" i="2"/>
  <c r="H4341" i="2"/>
  <c r="H4329" i="2"/>
  <c r="H4323" i="2"/>
  <c r="H4311" i="2"/>
  <c r="H4305" i="2"/>
  <c r="H4299" i="2"/>
  <c r="H4287" i="2"/>
  <c r="H4281" i="2"/>
  <c r="H4269" i="2"/>
  <c r="H4257" i="2"/>
  <c r="H4239" i="2"/>
  <c r="H4233" i="2"/>
  <c r="H4215" i="2"/>
  <c r="H4209" i="2"/>
  <c r="H4203" i="2"/>
  <c r="H4191" i="2"/>
  <c r="H4173" i="2"/>
  <c r="H4167" i="2"/>
  <c r="H4161" i="2"/>
  <c r="H4149" i="2"/>
  <c r="H4047" i="2"/>
  <c r="H4041" i="2"/>
  <c r="H4029" i="2"/>
  <c r="H4023" i="2"/>
  <c r="H4017" i="2"/>
  <c r="H4005" i="2"/>
  <c r="H3999" i="2"/>
  <c r="H3993" i="2"/>
  <c r="H3987" i="2"/>
  <c r="H3981" i="2"/>
  <c r="H5103" i="2"/>
  <c r="H5091" i="2"/>
  <c r="H5079" i="2"/>
  <c r="H5067" i="2"/>
  <c r="H5055" i="2"/>
  <c r="H5043" i="2"/>
  <c r="H5031" i="2"/>
  <c r="H5019" i="2"/>
  <c r="H5007" i="2"/>
  <c r="H4959" i="2"/>
  <c r="H4947" i="2"/>
  <c r="H4935" i="2"/>
  <c r="H4923" i="2"/>
  <c r="H4911" i="2"/>
  <c r="H4899" i="2"/>
  <c r="H4833" i="2"/>
  <c r="H4821" i="2"/>
  <c r="H5109" i="2"/>
  <c r="H5097" i="2"/>
  <c r="H5085" i="2"/>
  <c r="H5073" i="2"/>
  <c r="H5061" i="2"/>
  <c r="H5025" i="2"/>
  <c r="H5013" i="2"/>
  <c r="H5001" i="2"/>
  <c r="H4953" i="2"/>
  <c r="H4941" i="2"/>
  <c r="H4929" i="2"/>
  <c r="H4905" i="2"/>
  <c r="H4893" i="2"/>
  <c r="H4839" i="2"/>
  <c r="H4827" i="2"/>
  <c r="H1943" i="2"/>
  <c r="H3041" i="2"/>
  <c r="H3035" i="2"/>
  <c r="H3023" i="2"/>
  <c r="H3017" i="2"/>
  <c r="H3005" i="2"/>
  <c r="H2999" i="2"/>
  <c r="H2981" i="2"/>
  <c r="H2969" i="2"/>
  <c r="H2963" i="2"/>
  <c r="H2951" i="2"/>
  <c r="H2945" i="2"/>
  <c r="H2915" i="2"/>
  <c r="H2903" i="2"/>
  <c r="H2891" i="2"/>
  <c r="H2867" i="2"/>
  <c r="H2849" i="2"/>
  <c r="H2843" i="2"/>
  <c r="H2831" i="2"/>
  <c r="H2825" i="2"/>
  <c r="H2813" i="2"/>
  <c r="H2801" i="2"/>
  <c r="H2795" i="2"/>
  <c r="H2783" i="2"/>
  <c r="H2777" i="2"/>
  <c r="H2765" i="2"/>
  <c r="H2759" i="2"/>
  <c r="H2747" i="2"/>
  <c r="H2741" i="2"/>
  <c r="H2729" i="2"/>
  <c r="H2717" i="2"/>
  <c r="H2711" i="2"/>
  <c r="H2699" i="2"/>
  <c r="H2693" i="2"/>
  <c r="H2663" i="2"/>
  <c r="H2645" i="2"/>
  <c r="H2621" i="2"/>
  <c r="H2615" i="2"/>
  <c r="H2603" i="2"/>
  <c r="H2591" i="2"/>
  <c r="H2513" i="2"/>
  <c r="H2507" i="2"/>
  <c r="H2495" i="2"/>
  <c r="H2489" i="2"/>
  <c r="H2477" i="2"/>
  <c r="H2453" i="2"/>
  <c r="H2441" i="2"/>
  <c r="H2417" i="2"/>
  <c r="H2411" i="2"/>
  <c r="H2381" i="2"/>
  <c r="H2369" i="2"/>
  <c r="H2363" i="2"/>
  <c r="H2351" i="2"/>
  <c r="H2345" i="2"/>
  <c r="H2333" i="2"/>
  <c r="H2327" i="2"/>
  <c r="H2315" i="2"/>
  <c r="H2303" i="2"/>
  <c r="H2297" i="2"/>
  <c r="H2285" i="2"/>
  <c r="H2279" i="2"/>
  <c r="H2261" i="2"/>
  <c r="H2243" i="2"/>
  <c r="H2207" i="2"/>
  <c r="H2201" i="2"/>
  <c r="H2183" i="2"/>
  <c r="H2171" i="2"/>
  <c r="H2165" i="2"/>
  <c r="H2135" i="2"/>
  <c r="H2117" i="2"/>
  <c r="H2111" i="2"/>
  <c r="H2099" i="2"/>
  <c r="H2087" i="2"/>
  <c r="H2081" i="2"/>
  <c r="H2063" i="2"/>
  <c r="H2033" i="2"/>
  <c r="H2027" i="2"/>
  <c r="H2021" i="2"/>
  <c r="H2009" i="2"/>
  <c r="H2003" i="2"/>
  <c r="H1997" i="2"/>
  <c r="H1985" i="2"/>
  <c r="H1979" i="2"/>
  <c r="H1967" i="2"/>
  <c r="H1961" i="2"/>
  <c r="H1949" i="2"/>
  <c r="H3029" i="2"/>
  <c r="H3011" i="2"/>
  <c r="H2993" i="2"/>
  <c r="H2975" i="2"/>
  <c r="H2957" i="2"/>
  <c r="H2939" i="2"/>
  <c r="H2873" i="2"/>
  <c r="H2855" i="2"/>
  <c r="H2837" i="2"/>
  <c r="H2819" i="2"/>
  <c r="H2789" i="2"/>
  <c r="H2771" i="2"/>
  <c r="H2753" i="2"/>
  <c r="H2735" i="2"/>
  <c r="H2723" i="2"/>
  <c r="H2705" i="2"/>
  <c r="H2669" i="2"/>
  <c r="H2627" i="2"/>
  <c r="H2609" i="2"/>
  <c r="H2573" i="2"/>
  <c r="H2519" i="2"/>
  <c r="H2501" i="2"/>
  <c r="H2483" i="2"/>
  <c r="H2459" i="2"/>
  <c r="H2423" i="2"/>
  <c r="H2405" i="2"/>
  <c r="H2339" i="2"/>
  <c r="H2321" i="2"/>
  <c r="H2273" i="2"/>
  <c r="H2255" i="2"/>
  <c r="H2213" i="2"/>
  <c r="H2195" i="2"/>
  <c r="H2177" i="2"/>
  <c r="H2159" i="2"/>
  <c r="H2141" i="2"/>
  <c r="H2123" i="2"/>
  <c r="H2069" i="2"/>
  <c r="H2039" i="2"/>
  <c r="H2015" i="2"/>
  <c r="H1955" i="2"/>
  <c r="H3975" i="2"/>
  <c r="H3969" i="2"/>
  <c r="H3963" i="2"/>
  <c r="H3957" i="2"/>
  <c r="H3945" i="2"/>
  <c r="H3939" i="2"/>
  <c r="H3933" i="2"/>
  <c r="H3903" i="2"/>
  <c r="H3897" i="2"/>
  <c r="H3891" i="2"/>
  <c r="H3885" i="2"/>
  <c r="H3879" i="2"/>
  <c r="H3873" i="2"/>
  <c r="H3867" i="2"/>
  <c r="H3861" i="2"/>
  <c r="H3855" i="2"/>
  <c r="H3849" i="2"/>
  <c r="H3843" i="2"/>
  <c r="H3837" i="2"/>
  <c r="H3831" i="2"/>
  <c r="H3825" i="2"/>
  <c r="H3819" i="2"/>
  <c r="H3813" i="2"/>
  <c r="H3807" i="2"/>
  <c r="H3795" i="2"/>
  <c r="H3783" i="2"/>
  <c r="H3771" i="2"/>
  <c r="H3765" i="2"/>
  <c r="H3759" i="2"/>
  <c r="H3753" i="2"/>
  <c r="H3747" i="2"/>
  <c r="H3741" i="2"/>
  <c r="H3735" i="2"/>
  <c r="H3723" i="2"/>
  <c r="H3717" i="2"/>
  <c r="H3699" i="2"/>
  <c r="H3693" i="2"/>
  <c r="H3681" i="2"/>
  <c r="H3675" i="2"/>
  <c r="H3663" i="2"/>
  <c r="H3651" i="2"/>
  <c r="H3645" i="2"/>
  <c r="H3639" i="2"/>
  <c r="H3627" i="2"/>
  <c r="H3609" i="2"/>
  <c r="H3603" i="2"/>
  <c r="H3597" i="2"/>
  <c r="H3591" i="2"/>
  <c r="H3585" i="2"/>
  <c r="H3579" i="2"/>
  <c r="H3573" i="2"/>
  <c r="H3567" i="2"/>
  <c r="H3555" i="2"/>
  <c r="H3549" i="2"/>
  <c r="H3537" i="2"/>
  <c r="H3531" i="2"/>
  <c r="H3513" i="2"/>
  <c r="H3501" i="2"/>
  <c r="H3495" i="2"/>
  <c r="H3489" i="2"/>
  <c r="H3477" i="2"/>
  <c r="H3465" i="2"/>
  <c r="H3459" i="2"/>
  <c r="H3453" i="2"/>
  <c r="H3447" i="2"/>
  <c r="H3435" i="2"/>
  <c r="H3429" i="2"/>
  <c r="H3423" i="2"/>
  <c r="H3405" i="2"/>
  <c r="H3399" i="2"/>
  <c r="H3393" i="2"/>
  <c r="H3387" i="2"/>
  <c r="H3375" i="2"/>
  <c r="H3363" i="2"/>
  <c r="H3357" i="2"/>
  <c r="H3351" i="2"/>
  <c r="H3339" i="2"/>
  <c r="H3321" i="2"/>
  <c r="H3309" i="2"/>
  <c r="H3303" i="2"/>
  <c r="H3297" i="2"/>
  <c r="H3291" i="2"/>
  <c r="H3285" i="2"/>
  <c r="H3279" i="2"/>
  <c r="H3267" i="2"/>
  <c r="H3261" i="2"/>
  <c r="H3255" i="2"/>
  <c r="H3249" i="2"/>
  <c r="H3153" i="2"/>
  <c r="H3147" i="2"/>
  <c r="H3141" i="2"/>
  <c r="H3123" i="2"/>
  <c r="H3117" i="2"/>
  <c r="H3105" i="2"/>
  <c r="H3093" i="2"/>
  <c r="H3087" i="2"/>
  <c r="H3075" i="2"/>
  <c r="H3063" i="2"/>
  <c r="H3057" i="2"/>
  <c r="H3045" i="2"/>
  <c r="H3033" i="2"/>
  <c r="H3021" i="2"/>
  <c r="H3015" i="2"/>
  <c r="H3009" i="2"/>
  <c r="H3003" i="2"/>
  <c r="H2997" i="2"/>
  <c r="H2973" i="2"/>
  <c r="H2967" i="2"/>
  <c r="H2961" i="2"/>
  <c r="H2949" i="2"/>
  <c r="H1633" i="2"/>
  <c r="H1627" i="2"/>
  <c r="H1621" i="2"/>
  <c r="H1615" i="2"/>
  <c r="H1609" i="2"/>
  <c r="H1603" i="2"/>
  <c r="H1597" i="2"/>
  <c r="H1591" i="2"/>
  <c r="H1585" i="2"/>
  <c r="H1579" i="2"/>
  <c r="H1573" i="2"/>
  <c r="H1567" i="2"/>
  <c r="H1549" i="2"/>
  <c r="H1537" i="2"/>
  <c r="H1513" i="2"/>
  <c r="H1501" i="2"/>
  <c r="H1495" i="2"/>
  <c r="H1489" i="2"/>
  <c r="H1483" i="2"/>
  <c r="H1477" i="2"/>
  <c r="H1459" i="2"/>
  <c r="H1435" i="2"/>
  <c r="H1423" i="2"/>
  <c r="H1417" i="2"/>
  <c r="H1411" i="2"/>
  <c r="H1399" i="2"/>
  <c r="H1381" i="2"/>
  <c r="H1375" i="2"/>
  <c r="H1369" i="2"/>
  <c r="H1363" i="2"/>
  <c r="H1351" i="2"/>
  <c r="H2937" i="2"/>
  <c r="H2925" i="2"/>
  <c r="H2919" i="2"/>
  <c r="H2913" i="2"/>
  <c r="H2907" i="2"/>
  <c r="H2901" i="2"/>
  <c r="H2889" i="2"/>
  <c r="H2877" i="2"/>
  <c r="H2871" i="2"/>
  <c r="H2865" i="2"/>
  <c r="H2859" i="2"/>
  <c r="H2853" i="2"/>
  <c r="H2847" i="2"/>
  <c r="H2841" i="2"/>
  <c r="H2835" i="2"/>
  <c r="H2829" i="2"/>
  <c r="H2823" i="2"/>
  <c r="H2817" i="2"/>
  <c r="H2811" i="2"/>
  <c r="H2799" i="2"/>
  <c r="H2793" i="2"/>
  <c r="H2787" i="2"/>
  <c r="H2781" i="2"/>
  <c r="H2775" i="2"/>
  <c r="H2769" i="2"/>
  <c r="H2763" i="2"/>
  <c r="H2757" i="2"/>
  <c r="H2751" i="2"/>
  <c r="H2745" i="2"/>
  <c r="H2739" i="2"/>
  <c r="H2733" i="2"/>
  <c r="H2727" i="2"/>
  <c r="H2721" i="2"/>
  <c r="H2715" i="2"/>
  <c r="H2709" i="2"/>
  <c r="H2703" i="2"/>
  <c r="H2697" i="2"/>
  <c r="H2691" i="2"/>
  <c r="H2673" i="2"/>
  <c r="H2667" i="2"/>
  <c r="H2655" i="2"/>
  <c r="H2649" i="2"/>
  <c r="H2643" i="2"/>
  <c r="H2625" i="2"/>
  <c r="H2619" i="2"/>
  <c r="H2613" i="2"/>
  <c r="H2607" i="2"/>
  <c r="H2589" i="2"/>
  <c r="H2583" i="2"/>
  <c r="H2565" i="2"/>
  <c r="H2523" i="2"/>
  <c r="H2517" i="2"/>
  <c r="H2511" i="2"/>
  <c r="H2505" i="2"/>
  <c r="H2499" i="2"/>
  <c r="H2493" i="2"/>
  <c r="H2487" i="2"/>
  <c r="H2475" i="2"/>
  <c r="H2451" i="2"/>
  <c r="H2439" i="2"/>
  <c r="H2415" i="2"/>
  <c r="H2409" i="2"/>
  <c r="H2385" i="2"/>
  <c r="H2379" i="2"/>
  <c r="H2367" i="2"/>
  <c r="H2361" i="2"/>
  <c r="H2355" i="2"/>
  <c r="H2349" i="2"/>
  <c r="H2343" i="2"/>
  <c r="H2337" i="2"/>
  <c r="H2331" i="2"/>
  <c r="H2325" i="2"/>
  <c r="H2319" i="2"/>
  <c r="H2301" i="2"/>
  <c r="H2295" i="2"/>
  <c r="H2289" i="2"/>
  <c r="H2283" i="2"/>
  <c r="H2271" i="2"/>
  <c r="H2259" i="2"/>
  <c r="H2253" i="2"/>
  <c r="H2247" i="2"/>
  <c r="H2241" i="2"/>
  <c r="H2223" i="2"/>
  <c r="H2211" i="2"/>
  <c r="H2205" i="2"/>
  <c r="H1937" i="2"/>
  <c r="H1925" i="2"/>
  <c r="H1913" i="2"/>
  <c r="H1907" i="2"/>
  <c r="H1889" i="2"/>
  <c r="H1883" i="2"/>
  <c r="H1871" i="2"/>
  <c r="H1865" i="2"/>
  <c r="H1853" i="2"/>
  <c r="H1847" i="2"/>
  <c r="H1841" i="2"/>
  <c r="H1835" i="2"/>
  <c r="H1829" i="2"/>
  <c r="H1823" i="2"/>
  <c r="H1817" i="2"/>
  <c r="H1811" i="2"/>
  <c r="H1799" i="2"/>
  <c r="H1793" i="2"/>
  <c r="H1787" i="2"/>
  <c r="H1781" i="2"/>
  <c r="H1769" i="2"/>
  <c r="H1763" i="2"/>
  <c r="H1757" i="2"/>
  <c r="H1751" i="2"/>
  <c r="H1745" i="2"/>
  <c r="H1739" i="2"/>
  <c r="H1733" i="2"/>
  <c r="H1715" i="2"/>
  <c r="H1709" i="2"/>
  <c r="H1703" i="2"/>
  <c r="H1679" i="2"/>
  <c r="H1673" i="2"/>
  <c r="H1667" i="2"/>
  <c r="H1661" i="2"/>
  <c r="H1655" i="2"/>
  <c r="H1649" i="2"/>
  <c r="H1619" i="2"/>
  <c r="H1607" i="2"/>
  <c r="H1601" i="2"/>
  <c r="H1595" i="2"/>
  <c r="H1589" i="2"/>
  <c r="H1583" i="2"/>
  <c r="H1577" i="2"/>
  <c r="H1571" i="2"/>
  <c r="H1565" i="2"/>
  <c r="H1553" i="2"/>
  <c r="H1547" i="2"/>
  <c r="H1541" i="2"/>
  <c r="H1535" i="2"/>
  <c r="H1529" i="2"/>
  <c r="H1517" i="2"/>
  <c r="H1511" i="2"/>
  <c r="H1499" i="2"/>
  <c r="H1493" i="2"/>
  <c r="H1487" i="2"/>
  <c r="H1481" i="2"/>
  <c r="H1475" i="2"/>
  <c r="H1457" i="2"/>
  <c r="H1445" i="2"/>
  <c r="H1439" i="2"/>
  <c r="H1433" i="2"/>
  <c r="H1427" i="2"/>
  <c r="H1421" i="2"/>
  <c r="H1415" i="2"/>
  <c r="H1403" i="2"/>
  <c r="H1391" i="2"/>
  <c r="H1367" i="2"/>
  <c r="H1355" i="2"/>
  <c r="H1349" i="2"/>
  <c r="H1343" i="2"/>
  <c r="H1331" i="2"/>
  <c r="H1325" i="2"/>
  <c r="H1313" i="2"/>
  <c r="H1307" i="2"/>
  <c r="H1295" i="2"/>
  <c r="H1289" i="2"/>
  <c r="H1277" i="2"/>
  <c r="H1253" i="2"/>
  <c r="H1247" i="2"/>
  <c r="H1235" i="2"/>
  <c r="H1211" i="2"/>
  <c r="H1199" i="2"/>
  <c r="H1193" i="2"/>
  <c r="H1187" i="2"/>
  <c r="H1181" i="2"/>
  <c r="H2199" i="2"/>
  <c r="H2193" i="2"/>
  <c r="H2187" i="2"/>
  <c r="H2181" i="2"/>
  <c r="H2175" i="2"/>
  <c r="H2169" i="2"/>
  <c r="H2163" i="2"/>
  <c r="H2145" i="2"/>
  <c r="H2139" i="2"/>
  <c r="H2133" i="2"/>
  <c r="H2127" i="2"/>
  <c r="H2121" i="2"/>
  <c r="H2115" i="2"/>
  <c r="H2109" i="2"/>
  <c r="H2097" i="2"/>
  <c r="H2085" i="2"/>
  <c r="H2079" i="2"/>
  <c r="H2067" i="2"/>
  <c r="H2019" i="2"/>
  <c r="H2013" i="2"/>
  <c r="H2007" i="2"/>
  <c r="H2001" i="2"/>
  <c r="H1989" i="2"/>
  <c r="H1983" i="2"/>
  <c r="H1977" i="2"/>
  <c r="H1965" i="2"/>
  <c r="H1959" i="2"/>
  <c r="H1953" i="2"/>
  <c r="H1947" i="2"/>
  <c r="H1941" i="2"/>
  <c r="H1929" i="2"/>
  <c r="H1923" i="2"/>
  <c r="H1905" i="2"/>
  <c r="H1899" i="2"/>
  <c r="H1893" i="2"/>
  <c r="H1887" i="2"/>
  <c r="H1881" i="2"/>
  <c r="H1827" i="2"/>
  <c r="H1815" i="2"/>
  <c r="H1809" i="2"/>
  <c r="H1791" i="2"/>
  <c r="H1785" i="2"/>
  <c r="H1767" i="2"/>
  <c r="H1761" i="2"/>
  <c r="H1755" i="2"/>
  <c r="H1749" i="2"/>
  <c r="H1743" i="2"/>
  <c r="H1737" i="2"/>
  <c r="H1713" i="2"/>
  <c r="H1707" i="2"/>
  <c r="H1701" i="2"/>
  <c r="H1659" i="2"/>
  <c r="H1653" i="2"/>
  <c r="H1647" i="2"/>
  <c r="H1635" i="2"/>
  <c r="H1629" i="2"/>
  <c r="H1623" i="2"/>
  <c r="H1617" i="2"/>
  <c r="H1605" i="2"/>
  <c r="H1599" i="2"/>
  <c r="H1593" i="2"/>
  <c r="H1587" i="2"/>
  <c r="H1581" i="2"/>
  <c r="H1575" i="2"/>
  <c r="H1569" i="2"/>
  <c r="H1557" i="2"/>
  <c r="H1551" i="2"/>
  <c r="H1539" i="2"/>
  <c r="H1533" i="2"/>
  <c r="H1371" i="2"/>
  <c r="H1365" i="2"/>
  <c r="H1353" i="2"/>
  <c r="H1347" i="2"/>
  <c r="H1341" i="2"/>
  <c r="H1335" i="2"/>
  <c r="H1329" i="2"/>
  <c r="H1317" i="2"/>
  <c r="H1311" i="2"/>
  <c r="H1305" i="2"/>
  <c r="H1293" i="2"/>
  <c r="H1287" i="2"/>
  <c r="H1275" i="2"/>
  <c r="H1263" i="2"/>
  <c r="H1257" i="2"/>
  <c r="H1028" i="2"/>
  <c r="H1022" i="2"/>
  <c r="H1016" i="2"/>
  <c r="H1004" i="2"/>
  <c r="H998" i="2"/>
  <c r="H992" i="2"/>
  <c r="H986" i="2"/>
  <c r="H980" i="2"/>
  <c r="H962" i="2"/>
  <c r="H956" i="2"/>
  <c r="H950" i="2"/>
  <c r="H944" i="2"/>
  <c r="H932" i="2"/>
  <c r="H926" i="2"/>
  <c r="H908" i="2"/>
  <c r="H896" i="2"/>
  <c r="H890" i="2"/>
  <c r="H878" i="2"/>
  <c r="H872" i="2"/>
  <c r="H866" i="2"/>
  <c r="H860" i="2"/>
  <c r="H848" i="2"/>
  <c r="H842" i="2"/>
  <c r="H836" i="2"/>
  <c r="H830" i="2"/>
  <c r="H818" i="2"/>
  <c r="H1345" i="2"/>
  <c r="H1339" i="2"/>
  <c r="H1327" i="2"/>
  <c r="H1315" i="2"/>
  <c r="H1309" i="2"/>
  <c r="H1303" i="2"/>
  <c r="H1291" i="2"/>
  <c r="H1273" i="2"/>
  <c r="H1267" i="2"/>
  <c r="H1255" i="2"/>
  <c r="H1249" i="2"/>
  <c r="H1237" i="2"/>
  <c r="H1231" i="2"/>
  <c r="H1213" i="2"/>
  <c r="H1207" i="2"/>
  <c r="H1201" i="2"/>
  <c r="H1195" i="2"/>
  <c r="H1189" i="2"/>
  <c r="H1183" i="2"/>
  <c r="H1171" i="2"/>
  <c r="H1165" i="2"/>
  <c r="H1159" i="2"/>
  <c r="H1153" i="2"/>
  <c r="H1141" i="2"/>
  <c r="H1135" i="2"/>
  <c r="H1129" i="2"/>
  <c r="H1123" i="2"/>
  <c r="H1087" i="2"/>
  <c r="H1081" i="2"/>
  <c r="H1075" i="2"/>
  <c r="H1057" i="2"/>
  <c r="H1045" i="2"/>
  <c r="H1039" i="2"/>
  <c r="H1033" i="2"/>
  <c r="H1027" i="2"/>
  <c r="H1021" i="2"/>
  <c r="H1003" i="2"/>
  <c r="H997" i="2"/>
  <c r="H991" i="2"/>
  <c r="H985" i="2"/>
  <c r="H967" i="2"/>
  <c r="H961" i="2"/>
  <c r="H955" i="2"/>
  <c r="H949" i="2"/>
  <c r="H943" i="2"/>
  <c r="H931" i="2"/>
  <c r="H925" i="2"/>
  <c r="H919" i="2"/>
  <c r="H913" i="2"/>
  <c r="H907" i="2"/>
  <c r="H901" i="2"/>
  <c r="H895" i="2"/>
  <c r="H883" i="2"/>
  <c r="H877" i="2"/>
  <c r="H871" i="2"/>
  <c r="H865" i="2"/>
  <c r="H859" i="2"/>
  <c r="H853" i="2"/>
  <c r="H2212" i="2"/>
  <c r="H2206" i="2"/>
  <c r="H2200" i="2"/>
  <c r="H2194" i="2"/>
  <c r="H2188" i="2"/>
  <c r="H2182" i="2"/>
  <c r="H2176" i="2"/>
  <c r="H2170" i="2"/>
  <c r="H2164" i="2"/>
  <c r="H2146" i="2"/>
  <c r="H2140" i="2"/>
  <c r="H2134" i="2"/>
  <c r="H2128" i="2"/>
  <c r="H2122" i="2"/>
  <c r="H2116" i="2"/>
  <c r="H2110" i="2"/>
  <c r="H2098" i="2"/>
  <c r="H2086" i="2"/>
  <c r="H2080" i="2"/>
  <c r="H2068" i="2"/>
  <c r="H2062" i="2"/>
  <c r="H2050" i="2"/>
  <c r="H2044" i="2"/>
  <c r="H2038" i="2"/>
  <c r="H2032" i="2"/>
  <c r="H2026" i="2"/>
  <c r="H2020" i="2"/>
  <c r="H2014" i="2"/>
  <c r="H2008" i="2"/>
  <c r="H2002" i="2"/>
  <c r="H1990" i="2"/>
  <c r="H1984" i="2"/>
  <c r="H1978" i="2"/>
  <c r="H1966" i="2"/>
  <c r="H1948" i="2"/>
  <c r="H1942" i="2"/>
  <c r="H1924" i="2"/>
  <c r="H1918" i="2"/>
  <c r="H1900" i="2"/>
  <c r="H1894" i="2"/>
  <c r="H1888" i="2"/>
  <c r="H1882" i="2"/>
  <c r="H1870" i="2"/>
  <c r="H1864" i="2"/>
  <c r="H1858" i="2"/>
  <c r="H1846" i="2"/>
  <c r="H1840" i="2"/>
  <c r="H1834" i="2"/>
  <c r="H1828" i="2"/>
  <c r="H1804" i="2"/>
  <c r="H1798" i="2"/>
  <c r="H1792" i="2"/>
  <c r="H1786" i="2"/>
  <c r="H1780" i="2"/>
  <c r="H1768" i="2"/>
  <c r="H1762" i="2"/>
  <c r="H1756" i="2"/>
  <c r="H1750" i="2"/>
  <c r="H1744" i="2"/>
  <c r="H1738" i="2"/>
  <c r="H1714" i="2"/>
  <c r="H1708" i="2"/>
  <c r="H1702" i="2"/>
  <c r="H1684" i="2"/>
  <c r="H1678" i="2"/>
  <c r="H1666" i="2"/>
  <c r="H1660" i="2"/>
  <c r="H1648" i="2"/>
  <c r="H1636" i="2"/>
  <c r="H1618" i="2"/>
  <c r="H1600" i="2"/>
  <c r="H1594" i="2"/>
  <c r="H1588" i="2"/>
  <c r="H1582" i="2"/>
  <c r="H1576" i="2"/>
  <c r="H1570" i="2"/>
  <c r="H1564" i="2"/>
  <c r="H1552" i="2"/>
  <c r="H1546" i="2"/>
  <c r="H1540" i="2"/>
  <c r="H1534" i="2"/>
  <c r="H1528" i="2"/>
  <c r="H1522" i="2"/>
  <c r="H1516" i="2"/>
  <c r="H1510" i="2"/>
  <c r="H1498" i="2"/>
  <c r="H1492" i="2"/>
  <c r="H1486" i="2"/>
  <c r="H1480" i="2"/>
  <c r="H1474" i="2"/>
  <c r="H1456" i="2"/>
  <c r="H1438" i="2"/>
  <c r="H1426" i="2"/>
  <c r="H1420" i="2"/>
  <c r="H1414" i="2"/>
  <c r="H1408" i="2"/>
  <c r="H1402" i="2"/>
  <c r="H1396" i="2"/>
  <c r="H1390" i="2"/>
  <c r="H1372" i="2"/>
  <c r="H1366" i="2"/>
  <c r="H1342" i="2"/>
  <c r="H1330" i="2"/>
  <c r="H1324" i="2"/>
  <c r="H1300" i="2"/>
  <c r="H1294" i="2"/>
  <c r="H1288" i="2"/>
  <c r="H1276" i="2"/>
  <c r="H1270" i="2"/>
  <c r="H1264" i="2"/>
  <c r="H1258" i="2"/>
  <c r="H1252" i="2"/>
  <c r="H1234" i="2"/>
  <c r="H1216" i="2"/>
  <c r="H1210" i="2"/>
  <c r="H1204" i="2"/>
  <c r="H1192" i="2"/>
  <c r="H1186" i="2"/>
  <c r="H1162" i="2"/>
  <c r="H1156" i="2"/>
  <c r="H1144" i="2"/>
  <c r="H1138" i="2"/>
  <c r="H1126" i="2"/>
  <c r="H1114" i="2"/>
  <c r="H1102" i="2"/>
  <c r="H1096" i="2"/>
  <c r="H1090" i="2"/>
  <c r="H1078" i="2"/>
  <c r="H1066" i="2"/>
  <c r="H1048" i="2"/>
  <c r="H1024" i="2"/>
  <c r="H1018" i="2"/>
  <c r="H1006" i="2"/>
  <c r="H1000" i="2"/>
  <c r="H994" i="2"/>
  <c r="H988" i="2"/>
  <c r="H982" i="2"/>
  <c r="H970" i="2"/>
  <c r="H964" i="2"/>
  <c r="H958" i="2"/>
  <c r="H952" i="2"/>
  <c r="H940" i="2"/>
  <c r="H928" i="2"/>
  <c r="H922" i="2"/>
  <c r="H916" i="2"/>
  <c r="H910" i="2"/>
  <c r="H904" i="2"/>
  <c r="H898" i="2"/>
  <c r="H886" i="2"/>
  <c r="H856" i="2"/>
  <c r="H850" i="2"/>
  <c r="H844" i="2"/>
  <c r="H838" i="2"/>
  <c r="H832" i="2"/>
  <c r="H826" i="2"/>
  <c r="H820" i="2"/>
  <c r="H814" i="2"/>
  <c r="H796" i="2"/>
  <c r="H790" i="2"/>
  <c r="H784" i="2"/>
  <c r="H778" i="2"/>
  <c r="H1245" i="2"/>
  <c r="H1239" i="2"/>
  <c r="H1233" i="2"/>
  <c r="H1227" i="2"/>
  <c r="H1215" i="2"/>
  <c r="H1203" i="2"/>
  <c r="H1191" i="2"/>
  <c r="H1185" i="2"/>
  <c r="H1173" i="2"/>
  <c r="H1167" i="2"/>
  <c r="H1161" i="2"/>
  <c r="H1155" i="2"/>
  <c r="H1149" i="2"/>
  <c r="H1137" i="2"/>
  <c r="H1125" i="2"/>
  <c r="H1119" i="2"/>
  <c r="H1101" i="2"/>
  <c r="H1095" i="2"/>
  <c r="H1089" i="2"/>
  <c r="H1083" i="2"/>
  <c r="H1077" i="2"/>
  <c r="H1071" i="2"/>
  <c r="H1059" i="2"/>
  <c r="H1053" i="2"/>
  <c r="H1047" i="2"/>
  <c r="H1041" i="2"/>
  <c r="H1035" i="2"/>
  <c r="H1029" i="2"/>
  <c r="H1023" i="2"/>
  <c r="H1017" i="2"/>
  <c r="H1005" i="2"/>
  <c r="H993" i="2"/>
  <c r="H987" i="2"/>
  <c r="H981" i="2"/>
  <c r="H969" i="2"/>
  <c r="H963" i="2"/>
  <c r="H957" i="2"/>
  <c r="H945" i="2"/>
  <c r="H567" i="2"/>
  <c r="H561" i="2"/>
  <c r="H555" i="2"/>
  <c r="H549" i="2"/>
  <c r="H543" i="2"/>
  <c r="H531" i="2"/>
  <c r="H525" i="2"/>
  <c r="H519" i="2"/>
  <c r="H513" i="2"/>
  <c r="H507" i="2"/>
  <c r="H501" i="2"/>
  <c r="H483" i="2"/>
  <c r="H477" i="2"/>
  <c r="H782" i="2"/>
  <c r="H776" i="2"/>
  <c r="H770" i="2"/>
  <c r="H764" i="2"/>
  <c r="H758" i="2"/>
  <c r="H752" i="2"/>
  <c r="H740" i="2"/>
  <c r="H734" i="2"/>
  <c r="H722" i="2"/>
  <c r="H716" i="2"/>
  <c r="H710" i="2"/>
  <c r="H698" i="2"/>
  <c r="H692" i="2"/>
  <c r="H686" i="2"/>
  <c r="H680" i="2"/>
  <c r="H674" i="2"/>
  <c r="H632" i="2"/>
  <c r="H626" i="2"/>
  <c r="H620" i="2"/>
  <c r="H614" i="2"/>
  <c r="H608" i="2"/>
  <c r="H596" i="2"/>
  <c r="H590" i="2"/>
  <c r="H584" i="2"/>
  <c r="H578" i="2"/>
  <c r="H572" i="2"/>
  <c r="H560" i="2"/>
  <c r="H554" i="2"/>
  <c r="H548" i="2"/>
  <c r="H542" i="2"/>
  <c r="H530" i="2"/>
  <c r="H524" i="2"/>
  <c r="H518" i="2"/>
  <c r="H512" i="2"/>
  <c r="H506" i="2"/>
  <c r="H500" i="2"/>
  <c r="H482" i="2"/>
  <c r="H476" i="2"/>
  <c r="H470" i="2"/>
  <c r="H464" i="2"/>
  <c r="H452" i="2"/>
  <c r="H446" i="2"/>
  <c r="H440" i="2"/>
  <c r="H434" i="2"/>
  <c r="H428" i="2"/>
  <c r="H422" i="2"/>
  <c r="H410" i="2"/>
  <c r="H404" i="2"/>
  <c r="H398" i="2"/>
  <c r="H392" i="2"/>
  <c r="H386" i="2"/>
  <c r="H380" i="2"/>
  <c r="H374" i="2"/>
  <c r="H368" i="2"/>
  <c r="H338" i="2"/>
  <c r="H332" i="2"/>
  <c r="H326" i="2"/>
  <c r="H320" i="2"/>
  <c r="H314" i="2"/>
  <c r="H308" i="2"/>
  <c r="H302" i="2"/>
  <c r="H296" i="2"/>
  <c r="H206" i="2"/>
  <c r="H200" i="2"/>
  <c r="H194" i="2"/>
  <c r="H188" i="2"/>
  <c r="H182" i="2"/>
  <c r="H176" i="2"/>
  <c r="H152" i="2"/>
  <c r="H146" i="2"/>
  <c r="H140" i="2"/>
  <c r="H134" i="2"/>
  <c r="H128" i="2"/>
  <c r="H122" i="2"/>
  <c r="H98" i="2"/>
  <c r="H92" i="2"/>
  <c r="H86" i="2"/>
  <c r="H80" i="2"/>
  <c r="H74" i="2"/>
  <c r="H68" i="2"/>
  <c r="H62" i="2"/>
  <c r="H56" i="2"/>
  <c r="H20" i="2"/>
  <c r="H14" i="2"/>
  <c r="H8" i="2"/>
  <c r="H772" i="2"/>
  <c r="H766" i="2"/>
  <c r="H748" i="2"/>
  <c r="H730" i="2"/>
  <c r="H718" i="2"/>
  <c r="H712" i="2"/>
  <c r="H694" i="2"/>
  <c r="H688" i="2"/>
  <c r="H682" i="2"/>
  <c r="H676" i="2"/>
  <c r="H670" i="2"/>
  <c r="H646" i="2"/>
  <c r="H634" i="2"/>
  <c r="H628" i="2"/>
  <c r="H622" i="2"/>
  <c r="H616" i="2"/>
  <c r="H610" i="2"/>
  <c r="H598" i="2"/>
  <c r="H592" i="2"/>
  <c r="H586" i="2"/>
  <c r="H580" i="2"/>
  <c r="H574" i="2"/>
  <c r="H568" i="2"/>
  <c r="H556" i="2"/>
  <c r="H550" i="2"/>
  <c r="H544" i="2"/>
  <c r="H526" i="2"/>
  <c r="H520" i="2"/>
  <c r="H514" i="2"/>
  <c r="H508" i="2"/>
  <c r="H502" i="2"/>
  <c r="H484" i="2"/>
  <c r="H478" i="2"/>
  <c r="H472" i="2"/>
  <c r="H466" i="2"/>
  <c r="H460" i="2"/>
  <c r="H448" i="2"/>
  <c r="H442" i="2"/>
  <c r="H436" i="2"/>
  <c r="H430" i="2"/>
  <c r="H424" i="2"/>
  <c r="H418" i="2"/>
  <c r="H406" i="2"/>
  <c r="H400" i="2"/>
  <c r="H394" i="2"/>
  <c r="H388" i="2"/>
  <c r="H382" i="2"/>
  <c r="H376" i="2"/>
  <c r="H370" i="2"/>
  <c r="H340" i="2"/>
  <c r="H334" i="2"/>
  <c r="H328" i="2"/>
  <c r="H322" i="2"/>
  <c r="H316" i="2"/>
  <c r="H310" i="2"/>
  <c r="H304" i="2"/>
  <c r="H298" i="2"/>
  <c r="H274" i="2"/>
  <c r="H268" i="2"/>
  <c r="H262" i="2"/>
  <c r="H256" i="2"/>
  <c r="H250" i="2"/>
  <c r="H244" i="2"/>
  <c r="H238" i="2"/>
  <c r="H232" i="2"/>
  <c r="H208" i="2"/>
  <c r="H202" i="2"/>
  <c r="H196" i="2"/>
  <c r="H190" i="2"/>
  <c r="H184" i="2"/>
  <c r="H178" i="2"/>
  <c r="H154" i="2"/>
  <c r="H148" i="2"/>
  <c r="H142" i="2"/>
  <c r="H136" i="2"/>
  <c r="H130" i="2"/>
  <c r="H124" i="2"/>
  <c r="H100" i="2"/>
  <c r="H94" i="2"/>
  <c r="H88" i="2"/>
  <c r="H82" i="2"/>
  <c r="H76" i="2"/>
  <c r="H70" i="2"/>
  <c r="H64" i="2"/>
  <c r="H58" i="2"/>
  <c r="H471" i="2"/>
  <c r="H465" i="2"/>
  <c r="H459" i="2"/>
  <c r="H453" i="2"/>
  <c r="H447" i="2"/>
  <c r="H441" i="2"/>
  <c r="H435" i="2"/>
  <c r="H429" i="2"/>
  <c r="H423" i="2"/>
  <c r="H417" i="2"/>
  <c r="H411" i="2"/>
  <c r="H405" i="2"/>
  <c r="H399" i="2"/>
  <c r="H393" i="2"/>
  <c r="H387" i="2"/>
  <c r="H381" i="2"/>
  <c r="H375" i="2"/>
  <c r="H369" i="2"/>
  <c r="H339" i="2"/>
  <c r="H333" i="2"/>
  <c r="H327" i="2"/>
  <c r="H321" i="2"/>
  <c r="H315" i="2"/>
  <c r="H309" i="2"/>
  <c r="H303" i="2"/>
  <c r="H297" i="2"/>
  <c r="H273" i="2"/>
  <c r="H267" i="2"/>
  <c r="H261" i="2"/>
  <c r="H255" i="2"/>
  <c r="H249" i="2"/>
  <c r="H243" i="2"/>
  <c r="H237" i="2"/>
  <c r="H231" i="2"/>
  <c r="H3625" i="2"/>
  <c r="H3127" i="2"/>
  <c r="H3109" i="2"/>
  <c r="H2839" i="2"/>
  <c r="H4039" i="2"/>
  <c r="H4033" i="2"/>
  <c r="H4027" i="2"/>
  <c r="H4021" i="2"/>
  <c r="H4015" i="2"/>
  <c r="H4003" i="2"/>
  <c r="H3997" i="2"/>
  <c r="H3991" i="2"/>
  <c r="H3985" i="2"/>
  <c r="H3979" i="2"/>
  <c r="H3973" i="2"/>
  <c r="H3955" i="2"/>
  <c r="H3949" i="2"/>
  <c r="H3943" i="2"/>
  <c r="H3937" i="2"/>
  <c r="H3931" i="2"/>
  <c r="H3919" i="2"/>
  <c r="H3913" i="2"/>
  <c r="H3907" i="2"/>
  <c r="H3895" i="2"/>
  <c r="H3889" i="2"/>
  <c r="H3883" i="2"/>
  <c r="H3877" i="2"/>
  <c r="H3871" i="2"/>
  <c r="H3865" i="2"/>
  <c r="H3859" i="2"/>
  <c r="H3853" i="2"/>
  <c r="H3847" i="2"/>
  <c r="H3841" i="2"/>
  <c r="H3835" i="2"/>
  <c r="H3829" i="2"/>
  <c r="H3817" i="2"/>
  <c r="H3811" i="2"/>
  <c r="H3805" i="2"/>
  <c r="H3799" i="2"/>
  <c r="H3781" i="2"/>
  <c r="H3775" i="2"/>
  <c r="H3769" i="2"/>
  <c r="H3763" i="2"/>
  <c r="H3751" i="2"/>
  <c r="H3733" i="2"/>
  <c r="H3727" i="2"/>
  <c r="H3709" i="2"/>
  <c r="H3697" i="2"/>
  <c r="H3679" i="2"/>
  <c r="H3673" i="2"/>
  <c r="H3667" i="2"/>
  <c r="H3655" i="2"/>
  <c r="H3649" i="2"/>
  <c r="H3643" i="2"/>
  <c r="H3637" i="2"/>
  <c r="H3619" i="2"/>
  <c r="H3607" i="2"/>
  <c r="H3601" i="2"/>
  <c r="H3595" i="2"/>
  <c r="H3589" i="2"/>
  <c r="H3577" i="2"/>
  <c r="H3565" i="2"/>
  <c r="H3559" i="2"/>
  <c r="H3553" i="2"/>
  <c r="H3547" i="2"/>
  <c r="H3529" i="2"/>
  <c r="H3523" i="2"/>
  <c r="H3505" i="2"/>
  <c r="H3499" i="2"/>
  <c r="H3493" i="2"/>
  <c r="H3475" i="2"/>
  <c r="H3469" i="2"/>
  <c r="H3463" i="2"/>
  <c r="H3457" i="2"/>
  <c r="H3451" i="2"/>
  <c r="H3445" i="2"/>
  <c r="H3427" i="2"/>
  <c r="H3421" i="2"/>
  <c r="H3415" i="2"/>
  <c r="H3403" i="2"/>
  <c r="H3397" i="2"/>
  <c r="H3385" i="2"/>
  <c r="H3373" i="2"/>
  <c r="H3361" i="2"/>
  <c r="H3331" i="2"/>
  <c r="H3325" i="2"/>
  <c r="H3319" i="2"/>
  <c r="H3307" i="2"/>
  <c r="H3301" i="2"/>
  <c r="H3295" i="2"/>
  <c r="H3271" i="2"/>
  <c r="H3265" i="2"/>
  <c r="H3247" i="2"/>
  <c r="H3157" i="2"/>
  <c r="H3151" i="2"/>
  <c r="H3145" i="2"/>
  <c r="H3139" i="2"/>
  <c r="H3133" i="2"/>
  <c r="H3121" i="2"/>
  <c r="H3115" i="2"/>
  <c r="H3097" i="2"/>
  <c r="H3091" i="2"/>
  <c r="H3079" i="2"/>
  <c r="H3067" i="2"/>
  <c r="H3055" i="2"/>
  <c r="H3043" i="2"/>
  <c r="H3037" i="2"/>
  <c r="H3031" i="2"/>
  <c r="H3025" i="2"/>
  <c r="H4" i="2"/>
  <c r="H5087" i="2"/>
  <c r="H5063" i="2"/>
  <c r="H5033" i="2"/>
  <c r="H5015" i="2"/>
  <c r="H5003" i="2"/>
  <c r="H4961" i="2"/>
  <c r="H4955" i="2"/>
  <c r="H4949" i="2"/>
  <c r="H5111" i="2"/>
  <c r="H5075" i="2"/>
  <c r="H4913" i="2"/>
  <c r="H5093" i="2"/>
  <c r="H5045" i="2"/>
  <c r="H4919" i="2"/>
  <c r="H5069" i="2"/>
  <c r="H5027" i="2"/>
  <c r="H5117" i="2"/>
  <c r="H5081" i="2"/>
  <c r="H5039" i="2"/>
  <c r="H4943" i="2"/>
  <c r="H5099" i="2"/>
  <c r="H5057" i="2"/>
  <c r="H5021" i="2"/>
  <c r="H5009" i="2"/>
  <c r="H4937" i="2"/>
  <c r="H2473" i="2"/>
  <c r="H2455" i="2"/>
  <c r="H2437" i="2"/>
  <c r="H2419" i="2"/>
  <c r="H2401" i="2"/>
  <c r="H2371" i="2"/>
  <c r="H2353" i="2"/>
  <c r="H2335" i="2"/>
  <c r="H2323" i="2"/>
  <c r="H2293" i="2"/>
  <c r="H2221" i="2"/>
  <c r="H2215" i="2"/>
  <c r="H2203" i="2"/>
  <c r="H2197" i="2"/>
  <c r="H2191" i="2"/>
  <c r="H2185" i="2"/>
  <c r="H2179" i="2"/>
  <c r="H2173" i="2"/>
  <c r="H2167" i="2"/>
  <c r="H2161" i="2"/>
  <c r="H2143" i="2"/>
  <c r="H2137" i="2"/>
  <c r="H2131" i="2"/>
  <c r="H2125" i="2"/>
  <c r="H2119" i="2"/>
  <c r="H2113" i="2"/>
  <c r="H2107" i="2"/>
  <c r="H2089" i="2"/>
  <c r="H2077" i="2"/>
  <c r="H2065" i="2"/>
  <c r="H2059" i="2"/>
  <c r="H2041" i="2"/>
  <c r="H2029" i="2"/>
  <c r="H3019" i="2"/>
  <c r="H3013" i="2"/>
  <c r="H3007" i="2"/>
  <c r="H3001" i="2"/>
  <c r="H2995" i="2"/>
  <c r="H2971" i="2"/>
  <c r="H2965" i="2"/>
  <c r="H2959" i="2"/>
  <c r="H2953" i="2"/>
  <c r="H2947" i="2"/>
  <c r="H2941" i="2"/>
  <c r="H2935" i="2"/>
  <c r="H2923" i="2"/>
  <c r="H2917" i="2"/>
  <c r="H2911" i="2"/>
  <c r="H2905" i="2"/>
  <c r="H2899" i="2"/>
  <c r="H2869" i="2"/>
  <c r="H2857" i="2"/>
  <c r="H2851" i="2"/>
  <c r="H2845" i="2"/>
  <c r="H2833" i="2"/>
  <c r="H2827" i="2"/>
  <c r="H2821" i="2"/>
  <c r="H2803" i="2"/>
  <c r="H2797" i="2"/>
  <c r="H2791" i="2"/>
  <c r="H2785" i="2"/>
  <c r="H2779" i="2"/>
  <c r="H2773" i="2"/>
  <c r="H2767" i="2"/>
  <c r="H2761" i="2"/>
  <c r="H2755" i="2"/>
  <c r="H2749" i="2"/>
  <c r="H2743" i="2"/>
  <c r="H2737" i="2"/>
  <c r="H2731" i="2"/>
  <c r="H2725" i="2"/>
  <c r="H2719" i="2"/>
  <c r="H2713" i="2"/>
  <c r="H2707" i="2"/>
  <c r="H2701" i="2"/>
  <c r="H2695" i="2"/>
  <c r="H2689" i="2"/>
  <c r="H2683" i="2"/>
  <c r="H2677" i="2"/>
  <c r="H2671" i="2"/>
  <c r="H2653" i="2"/>
  <c r="H2647" i="2"/>
  <c r="H2641" i="2"/>
  <c r="H2629" i="2"/>
  <c r="H2623" i="2"/>
  <c r="H2617" i="2"/>
  <c r="H2605" i="2"/>
  <c r="H2587" i="2"/>
  <c r="H2581" i="2"/>
  <c r="H2575" i="2"/>
  <c r="H2563" i="2"/>
  <c r="H2557" i="2"/>
  <c r="H2515" i="2"/>
  <c r="H2509" i="2"/>
  <c r="H2503" i="2"/>
  <c r="H2497" i="2"/>
  <c r="H2491" i="2"/>
  <c r="H2485" i="2"/>
  <c r="H2467" i="2"/>
  <c r="H2443" i="2"/>
  <c r="H2425" i="2"/>
  <c r="H2413" i="2"/>
  <c r="H2407" i="2"/>
  <c r="H2389" i="2"/>
  <c r="H2377" i="2"/>
  <c r="H2359" i="2"/>
  <c r="H2341" i="2"/>
  <c r="H2329" i="2"/>
  <c r="H2317" i="2"/>
  <c r="H2299" i="2"/>
  <c r="H2287" i="2"/>
  <c r="H2281" i="2"/>
  <c r="H2269" i="2"/>
  <c r="H2263" i="2"/>
  <c r="H2257" i="2"/>
  <c r="H2251" i="2"/>
  <c r="H2245" i="2"/>
  <c r="H2239" i="2"/>
  <c r="H4829" i="2"/>
  <c r="H4775" i="2"/>
  <c r="H4739" i="2"/>
  <c r="H4679" i="2"/>
  <c r="H4649" i="2"/>
  <c r="H4619" i="2"/>
  <c r="H4553" i="2"/>
  <c r="H4511" i="2"/>
  <c r="H4451" i="2"/>
  <c r="H4415" i="2"/>
  <c r="H4337" i="2"/>
  <c r="H4247" i="2"/>
  <c r="H4817" i="2"/>
  <c r="H4793" i="2"/>
  <c r="H4769" i="2"/>
  <c r="H4745" i="2"/>
  <c r="H4709" i="2"/>
  <c r="H4685" i="2"/>
  <c r="H4655" i="2"/>
  <c r="H4625" i="2"/>
  <c r="H4589" i="2"/>
  <c r="H4535" i="2"/>
  <c r="H4475" i="2"/>
  <c r="H4445" i="2"/>
  <c r="H4427" i="2"/>
  <c r="H4397" i="2"/>
  <c r="H4349" i="2"/>
  <c r="H4331" i="2"/>
  <c r="H4235" i="2"/>
  <c r="H4187" i="2"/>
  <c r="H4175" i="2"/>
  <c r="H4151" i="2"/>
  <c r="H4037" i="2"/>
  <c r="H4013" i="2"/>
  <c r="H3989" i="2"/>
  <c r="H3971" i="2"/>
  <c r="H3953" i="2"/>
  <c r="H3911" i="2"/>
  <c r="H3899" i="2"/>
  <c r="H3875" i="2"/>
  <c r="H3857" i="2"/>
  <c r="H3833" i="2"/>
  <c r="H3797" i="2"/>
  <c r="H3779" i="2"/>
  <c r="H3725" i="2"/>
  <c r="H3707" i="2"/>
  <c r="H3683" i="2"/>
  <c r="H3" i="2"/>
  <c r="H4816" i="2"/>
  <c r="H4810" i="2"/>
  <c r="H4804" i="2"/>
  <c r="H4792" i="2"/>
  <c r="H4786" i="2"/>
  <c r="H4780" i="2"/>
  <c r="H4774" i="2"/>
  <c r="H4768" i="2"/>
  <c r="H4762" i="2"/>
  <c r="H4750" i="2"/>
  <c r="H4744" i="2"/>
  <c r="H4738" i="2"/>
  <c r="H4732" i="2"/>
  <c r="H4726" i="2"/>
  <c r="H4720" i="2"/>
  <c r="H4708" i="2"/>
  <c r="H4702" i="2"/>
  <c r="H4696" i="2"/>
  <c r="H4690" i="2"/>
  <c r="H4684" i="2"/>
  <c r="H4678" i="2"/>
  <c r="H4672" i="2"/>
  <c r="H4666" i="2"/>
  <c r="H4660" i="2"/>
  <c r="H4823" i="2"/>
  <c r="H4799" i="2"/>
  <c r="H4763" i="2"/>
  <c r="H4733" i="2"/>
  <c r="H4703" i="2"/>
  <c r="H4673" i="2"/>
  <c r="H4643" i="2"/>
  <c r="H4601" i="2"/>
  <c r="H4571" i="2"/>
  <c r="H4541" i="2"/>
  <c r="H4505" i="2"/>
  <c r="H4469" i="2"/>
  <c r="H4409" i="2"/>
  <c r="H4379" i="2"/>
  <c r="H4343" i="2"/>
  <c r="H4307" i="2"/>
  <c r="H4277" i="2"/>
  <c r="H4241" i="2"/>
  <c r="H4211" i="2"/>
  <c r="H4157" i="2"/>
  <c r="H4019" i="2"/>
  <c r="H3995" i="2"/>
  <c r="H3965" i="2"/>
  <c r="H3929" i="2"/>
  <c r="H3905" i="2"/>
  <c r="H3881" i="2"/>
  <c r="H3851" i="2"/>
  <c r="H3827" i="2"/>
  <c r="H3803" i="2"/>
  <c r="H3773" i="2"/>
  <c r="H3743" i="2"/>
  <c r="H3695" i="2"/>
  <c r="H5110" i="2"/>
  <c r="H5098" i="2"/>
  <c r="H5086" i="2"/>
  <c r="H5074" i="2"/>
  <c r="H5062" i="2"/>
  <c r="H5050" i="2"/>
  <c r="H5038" i="2"/>
  <c r="H5026" i="2"/>
  <c r="H5014" i="2"/>
  <c r="H5002" i="2"/>
  <c r="H4966" i="2"/>
  <c r="H4954" i="2"/>
  <c r="H4942" i="2"/>
  <c r="H4930" i="2"/>
  <c r="H4900" i="2"/>
  <c r="H4840" i="2"/>
  <c r="H4834" i="2"/>
  <c r="H4828" i="2"/>
  <c r="H4835" i="2"/>
  <c r="H4787" i="2"/>
  <c r="H4757" i="2"/>
  <c r="H4697" i="2"/>
  <c r="H4667" i="2"/>
  <c r="H4595" i="2"/>
  <c r="H4559" i="2"/>
  <c r="H4529" i="2"/>
  <c r="H4481" i="2"/>
  <c r="H4433" i="2"/>
  <c r="H4361" i="2"/>
  <c r="H4325" i="2"/>
  <c r="H4289" i="2"/>
  <c r="H4259" i="2"/>
  <c r="H4199" i="2"/>
  <c r="H4169" i="2"/>
  <c r="H4031" i="2"/>
  <c r="H3983" i="2"/>
  <c r="H3947" i="2"/>
  <c r="H3923" i="2"/>
  <c r="H3887" i="2"/>
  <c r="H3863" i="2"/>
  <c r="H3839" i="2"/>
  <c r="H3791" i="2"/>
  <c r="H3737" i="2"/>
  <c r="H5116" i="2"/>
  <c r="H5092" i="2"/>
  <c r="H5080" i="2"/>
  <c r="H5068" i="2"/>
  <c r="H5056" i="2"/>
  <c r="H5044" i="2"/>
  <c r="H5032" i="2"/>
  <c r="H5020" i="2"/>
  <c r="H5008" i="2"/>
  <c r="H4972" i="2"/>
  <c r="H4960" i="2"/>
  <c r="H4948" i="2"/>
  <c r="H4936" i="2"/>
  <c r="H4918" i="2"/>
  <c r="H4841" i="2"/>
  <c r="H4811" i="2"/>
  <c r="H4781" i="2"/>
  <c r="H4751" i="2"/>
  <c r="H4721" i="2"/>
  <c r="H4661" i="2"/>
  <c r="H4547" i="2"/>
  <c r="H4457" i="2"/>
  <c r="H4421" i="2"/>
  <c r="H4355" i="2"/>
  <c r="H4319" i="2"/>
  <c r="H4283" i="2"/>
  <c r="H4223" i="2"/>
  <c r="H4193" i="2"/>
  <c r="H4163" i="2"/>
  <c r="H4049" i="2"/>
  <c r="H4025" i="2"/>
  <c r="H3977" i="2"/>
  <c r="H3941" i="2"/>
  <c r="H3917" i="2"/>
  <c r="H3893" i="2"/>
  <c r="H3869" i="2"/>
  <c r="H3845" i="2"/>
  <c r="H3809" i="2"/>
  <c r="H3785" i="2"/>
  <c r="H3755" i="2"/>
  <c r="H3701" i="2"/>
  <c r="H5000" i="2"/>
  <c r="H2023" i="2"/>
  <c r="H2017" i="2"/>
  <c r="H2011" i="2"/>
  <c r="H2005" i="2"/>
  <c r="H1999" i="2"/>
  <c r="H1987" i="2"/>
  <c r="H1981" i="2"/>
  <c r="H1969" i="2"/>
  <c r="H1957" i="2"/>
  <c r="H1951" i="2"/>
  <c r="H1945" i="2"/>
  <c r="H1939" i="2"/>
  <c r="H1927" i="2"/>
  <c r="H1909" i="2"/>
  <c r="H1903" i="2"/>
  <c r="H1897" i="2"/>
  <c r="H1891" i="2"/>
  <c r="H1885" i="2"/>
  <c r="H1879" i="2"/>
  <c r="H1873" i="2"/>
  <c r="H1867" i="2"/>
  <c r="H1861" i="2"/>
  <c r="H1855" i="2"/>
  <c r="H1849" i="2"/>
  <c r="H1837" i="2"/>
  <c r="H1831" i="2"/>
  <c r="H1825" i="2"/>
  <c r="H1813" i="2"/>
  <c r="H1807" i="2"/>
  <c r="H1801" i="2"/>
  <c r="H1795" i="2"/>
  <c r="H1789" i="2"/>
  <c r="H1783" i="2"/>
  <c r="H1759" i="2"/>
  <c r="H1753" i="2"/>
  <c r="H1747" i="2"/>
  <c r="H1741" i="2"/>
  <c r="H1735" i="2"/>
  <c r="H1717" i="2"/>
  <c r="H1711" i="2"/>
  <c r="H1699" i="2"/>
  <c r="H1687" i="2"/>
  <c r="H1681" i="2"/>
  <c r="H1675" i="2"/>
  <c r="H1669" i="2"/>
  <c r="H1663" i="2"/>
  <c r="H1657" i="2"/>
  <c r="H1651" i="2"/>
  <c r="H1645" i="2"/>
  <c r="H3665" i="2"/>
  <c r="H3659" i="2"/>
  <c r="H3653" i="2"/>
  <c r="H3647" i="2"/>
  <c r="H3641" i="2"/>
  <c r="H3635" i="2"/>
  <c r="H3623" i="2"/>
  <c r="H3617" i="2"/>
  <c r="H3605" i="2"/>
  <c r="H3593" i="2"/>
  <c r="H3581" i="2"/>
  <c r="H3575" i="2"/>
  <c r="H3557" i="2"/>
  <c r="H3551" i="2"/>
  <c r="H3545" i="2"/>
  <c r="H3515" i="2"/>
  <c r="H3503" i="2"/>
  <c r="H3497" i="2"/>
  <c r="H3491" i="2"/>
  <c r="H3473" i="2"/>
  <c r="H3449" i="2"/>
  <c r="H3443" i="2"/>
  <c r="H3437" i="2"/>
  <c r="H3413" i="2"/>
  <c r="H3407" i="2"/>
  <c r="H3401" i="2"/>
  <c r="H3395" i="2"/>
  <c r="H3389" i="2"/>
  <c r="H3383" i="2"/>
  <c r="H3371" i="2"/>
  <c r="H3365" i="2"/>
  <c r="H3359" i="2"/>
  <c r="H3353" i="2"/>
  <c r="H4654" i="2"/>
  <c r="H4648" i="2"/>
  <c r="H4642" i="2"/>
  <c r="H4636" i="2"/>
  <c r="H4630" i="2"/>
  <c r="H4618" i="2"/>
  <c r="H4606" i="2"/>
  <c r="H4600" i="2"/>
  <c r="H4594" i="2"/>
  <c r="H4588" i="2"/>
  <c r="H4528" i="2"/>
  <c r="H4516" i="2"/>
  <c r="H4510" i="2"/>
  <c r="H4504" i="2"/>
  <c r="H4498" i="2"/>
  <c r="H4492" i="2"/>
  <c r="H4486" i="2"/>
  <c r="H4480" i="2"/>
  <c r="H4474" i="2"/>
  <c r="H4468" i="2"/>
  <c r="H4462" i="2"/>
  <c r="H4456" i="2"/>
  <c r="H4450" i="2"/>
  <c r="H4444" i="2"/>
  <c r="H4438" i="2"/>
  <c r="H4432" i="2"/>
  <c r="H4426" i="2"/>
  <c r="H4420" i="2"/>
  <c r="H4414" i="2"/>
  <c r="H4408" i="2"/>
  <c r="H4402" i="2"/>
  <c r="H4396" i="2"/>
  <c r="H4384" i="2"/>
  <c r="H4378" i="2"/>
  <c r="H4360" i="2"/>
  <c r="H4354" i="2"/>
  <c r="H4348" i="2"/>
  <c r="H4342" i="2"/>
  <c r="H4318" i="2"/>
  <c r="H4312" i="2"/>
  <c r="H4294" i="2"/>
  <c r="H4282" i="2"/>
  <c r="H4276" i="2"/>
  <c r="H4264" i="2"/>
  <c r="H4258" i="2"/>
  <c r="H4246" i="2"/>
  <c r="H4240" i="2"/>
  <c r="H4234" i="2"/>
  <c r="H4216" i="2"/>
  <c r="H4204" i="2"/>
  <c r="H4192" i="2"/>
  <c r="H4186" i="2"/>
  <c r="H4180" i="2"/>
  <c r="H4162" i="2"/>
  <c r="H4156" i="2"/>
  <c r="H4150" i="2"/>
  <c r="H4048" i="2"/>
  <c r="H4036" i="2"/>
  <c r="H4030" i="2"/>
  <c r="H4024" i="2"/>
  <c r="H4006" i="2"/>
  <c r="H3988" i="2"/>
  <c r="H3970" i="2"/>
  <c r="H3964" i="2"/>
  <c r="H3958" i="2"/>
  <c r="H3946" i="2"/>
  <c r="H3928" i="2"/>
  <c r="H3922" i="2"/>
  <c r="H3898" i="2"/>
  <c r="H3892" i="2"/>
  <c r="H3886" i="2"/>
  <c r="H3880" i="2"/>
  <c r="H3874" i="2"/>
  <c r="H3868" i="2"/>
  <c r="H3862" i="2"/>
  <c r="H3856" i="2"/>
  <c r="H3850" i="2"/>
  <c r="H3844" i="2"/>
  <c r="H3838" i="2"/>
  <c r="H3832" i="2"/>
  <c r="H3826" i="2"/>
  <c r="H3808" i="2"/>
  <c r="H3802" i="2"/>
  <c r="H3796" i="2"/>
  <c r="H3790" i="2"/>
  <c r="H3778" i="2"/>
  <c r="H3772" i="2"/>
  <c r="H3766" i="2"/>
  <c r="H3754" i="2"/>
  <c r="H3748" i="2"/>
  <c r="H3742" i="2"/>
  <c r="H3736" i="2"/>
  <c r="H3730" i="2"/>
  <c r="H3724" i="2"/>
  <c r="H3718" i="2"/>
  <c r="H3706" i="2"/>
  <c r="H3700" i="2"/>
  <c r="H3694" i="2"/>
  <c r="H3682" i="2"/>
  <c r="H3676" i="2"/>
  <c r="H3670" i="2"/>
  <c r="H3664" i="2"/>
  <c r="H3658" i="2"/>
  <c r="H3652" i="2"/>
  <c r="H3640" i="2"/>
  <c r="H3628" i="2"/>
  <c r="H3622" i="2"/>
  <c r="H3616" i="2"/>
  <c r="H3610" i="2"/>
  <c r="H3604" i="2"/>
  <c r="H3598" i="2"/>
  <c r="H3580" i="2"/>
  <c r="H3556" i="2"/>
  <c r="H3550" i="2"/>
  <c r="H3544" i="2"/>
  <c r="H3538" i="2"/>
  <c r="H3532" i="2"/>
  <c r="H3526" i="2"/>
  <c r="H3520" i="2"/>
  <c r="H3514" i="2"/>
  <c r="H3508" i="2"/>
  <c r="H3502" i="2"/>
  <c r="H3496" i="2"/>
  <c r="H3490" i="2"/>
  <c r="H3478" i="2"/>
  <c r="H3466" i="2"/>
  <c r="H3454" i="2"/>
  <c r="H3448" i="2"/>
  <c r="H3442" i="2"/>
  <c r="H3436" i="2"/>
  <c r="H3424" i="2"/>
  <c r="H3418" i="2"/>
  <c r="H3412" i="2"/>
  <c r="H3406" i="2"/>
  <c r="H3394" i="2"/>
  <c r="H3382" i="2"/>
  <c r="H3376" i="2"/>
  <c r="H3370" i="2"/>
  <c r="H3364" i="2"/>
  <c r="H3352" i="2"/>
  <c r="H3346" i="2"/>
  <c r="H3340" i="2"/>
  <c r="H3334" i="2"/>
  <c r="H3322" i="2"/>
  <c r="H3310" i="2"/>
  <c r="H3304" i="2"/>
  <c r="H3298" i="2"/>
  <c r="H3280" i="2"/>
  <c r="H3268" i="2"/>
  <c r="H3256" i="2"/>
  <c r="H3250" i="2"/>
  <c r="H3244" i="2"/>
  <c r="H3154" i="2"/>
  <c r="H3136" i="2"/>
  <c r="H3106" i="2"/>
  <c r="H3100" i="2"/>
  <c r="H3094" i="2"/>
  <c r="H3082" i="2"/>
  <c r="H3076" i="2"/>
  <c r="H3070" i="2"/>
  <c r="H3064" i="2"/>
  <c r="H3052" i="2"/>
  <c r="H3046" i="2"/>
  <c r="H3040" i="2"/>
  <c r="H3034" i="2"/>
  <c r="H3028" i="2"/>
  <c r="H3022" i="2"/>
  <c r="H3010" i="2"/>
  <c r="H3004" i="2"/>
  <c r="H2998" i="2"/>
  <c r="H4803" i="2"/>
  <c r="H4797" i="2"/>
  <c r="H4791" i="2"/>
  <c r="H4785" i="2"/>
  <c r="H4779" i="2"/>
  <c r="H4773" i="2"/>
  <c r="H4767" i="2"/>
  <c r="H4761" i="2"/>
  <c r="H4755" i="2"/>
  <c r="H4749" i="2"/>
  <c r="H4743" i="2"/>
  <c r="H4737" i="2"/>
  <c r="H4731" i="2"/>
  <c r="H4719" i="2"/>
  <c r="H4713" i="2"/>
  <c r="H4707" i="2"/>
  <c r="H4689" i="2"/>
  <c r="H4683" i="2"/>
  <c r="H4677" i="2"/>
  <c r="H4671" i="2"/>
  <c r="H4659" i="2"/>
  <c r="H4647" i="2"/>
  <c r="H4635" i="2"/>
  <c r="H4623" i="2"/>
  <c r="H4617" i="2"/>
  <c r="H4605" i="2"/>
  <c r="H4593" i="2"/>
  <c r="H4569" i="2"/>
  <c r="H4557" i="2"/>
  <c r="H4551" i="2"/>
  <c r="H4545" i="2"/>
  <c r="H4539" i="2"/>
  <c r="H4527" i="2"/>
  <c r="H4515" i="2"/>
  <c r="H4509" i="2"/>
  <c r="H4503" i="2"/>
  <c r="H4491" i="2"/>
  <c r="H4485" i="2"/>
  <c r="H4479" i="2"/>
  <c r="H4461" i="2"/>
  <c r="H4455" i="2"/>
  <c r="H4443" i="2"/>
  <c r="H4437" i="2"/>
  <c r="H4407" i="2"/>
  <c r="H4401" i="2"/>
  <c r="H4395" i="2"/>
  <c r="H2980" i="2"/>
  <c r="H2974" i="2"/>
  <c r="H2968" i="2"/>
  <c r="H2962" i="2"/>
  <c r="H2950" i="2"/>
  <c r="H2944" i="2"/>
  <c r="H2938" i="2"/>
  <c r="H2920" i="2"/>
  <c r="H2914" i="2"/>
  <c r="H2908" i="2"/>
  <c r="H2902" i="2"/>
  <c r="H2890" i="2"/>
  <c r="H2872" i="2"/>
  <c r="H2866" i="2"/>
  <c r="H2860" i="2"/>
  <c r="H2854" i="2"/>
  <c r="H2848" i="2"/>
  <c r="H2842" i="2"/>
  <c r="H2836" i="2"/>
  <c r="H2830" i="2"/>
  <c r="H2824" i="2"/>
  <c r="H2818" i="2"/>
  <c r="H2812" i="2"/>
  <c r="H2800" i="2"/>
  <c r="H2794" i="2"/>
  <c r="H2788" i="2"/>
  <c r="H2782" i="2"/>
  <c r="H2776" i="2"/>
  <c r="H2770" i="2"/>
  <c r="H2764" i="2"/>
  <c r="H2758" i="2"/>
  <c r="H2752" i="2"/>
  <c r="H2746" i="2"/>
  <c r="H2740" i="2"/>
  <c r="H2734" i="2"/>
  <c r="H2728" i="2"/>
  <c r="H2722" i="2"/>
  <c r="H2716" i="2"/>
  <c r="H2704" i="2"/>
  <c r="H2698" i="2"/>
  <c r="H2692" i="2"/>
  <c r="H2674" i="2"/>
  <c r="H2668" i="2"/>
  <c r="H2650" i="2"/>
  <c r="H2644" i="2"/>
  <c r="H2626" i="2"/>
  <c r="H2620" i="2"/>
  <c r="H2614" i="2"/>
  <c r="H2608" i="2"/>
  <c r="H2590" i="2"/>
  <c r="H2584" i="2"/>
  <c r="H2578" i="2"/>
  <c r="H2566" i="2"/>
  <c r="H2524" i="2"/>
  <c r="H2518" i="2"/>
  <c r="H2512" i="2"/>
  <c r="H2506" i="2"/>
  <c r="H2500" i="2"/>
  <c r="H2494" i="2"/>
  <c r="H2488" i="2"/>
  <c r="H2482" i="2"/>
  <c r="H2476" i="2"/>
  <c r="H2458" i="2"/>
  <c r="H2452" i="2"/>
  <c r="H2440" i="2"/>
  <c r="H2422" i="2"/>
  <c r="H2410" i="2"/>
  <c r="H2380" i="2"/>
  <c r="H2362" i="2"/>
  <c r="H2350" i="2"/>
  <c r="H2344" i="2"/>
  <c r="H2338" i="2"/>
  <c r="H2332" i="2"/>
  <c r="H2326" i="2"/>
  <c r="H2320" i="2"/>
  <c r="H2314" i="2"/>
  <c r="H2302" i="2"/>
  <c r="H2296" i="2"/>
  <c r="H2284" i="2"/>
  <c r="H2278" i="2"/>
  <c r="H2272" i="2"/>
  <c r="H2266" i="2"/>
  <c r="H2260" i="2"/>
  <c r="H2254" i="2"/>
  <c r="H2242" i="2"/>
  <c r="H1527" i="2"/>
  <c r="H1515" i="2"/>
  <c r="H1509" i="2"/>
  <c r="H1491" i="2"/>
  <c r="H1479" i="2"/>
  <c r="H1473" i="2"/>
  <c r="H1461" i="2"/>
  <c r="H1455" i="2"/>
  <c r="H1443" i="2"/>
  <c r="H1431" i="2"/>
  <c r="H1419" i="2"/>
  <c r="H1407" i="2"/>
  <c r="H207" i="2"/>
  <c r="H5096" i="2"/>
  <c r="H5030" i="2"/>
  <c r="H5006" i="2"/>
  <c r="H4952" i="2"/>
  <c r="H4904" i="2"/>
  <c r="H4778" i="2"/>
  <c r="H4754" i="2"/>
  <c r="H4712" i="2"/>
  <c r="H4682" i="2"/>
  <c r="H4652" i="2"/>
  <c r="H4628" i="2"/>
  <c r="H4598" i="2"/>
  <c r="H4574" i="2"/>
  <c r="H4550" i="2"/>
  <c r="H4520" i="2"/>
  <c r="H4478" i="2"/>
  <c r="H4454" i="2"/>
  <c r="H4382" i="2"/>
  <c r="H4352" i="2"/>
  <c r="H4298" i="2"/>
  <c r="H4274" i="2"/>
  <c r="H4214" i="2"/>
  <c r="H4184" i="2"/>
  <c r="H4154" i="2"/>
  <c r="H5119" i="2"/>
  <c r="H5095" i="2"/>
  <c r="H5083" i="2"/>
  <c r="H5071" i="2"/>
  <c r="H5053" i="2"/>
  <c r="H5041" i="2"/>
  <c r="H5023" i="2"/>
  <c r="H5005" i="2"/>
  <c r="H4969" i="2"/>
  <c r="H4951" i="2"/>
  <c r="H4933" i="2"/>
  <c r="H4915" i="2"/>
  <c r="H4897" i="2"/>
  <c r="H4819" i="2"/>
  <c r="H4807" i="2"/>
  <c r="H4765" i="2"/>
  <c r="H4747" i="2"/>
  <c r="H4723" i="2"/>
  <c r="H4711" i="2"/>
  <c r="H4699" i="2"/>
  <c r="H4675" i="2"/>
  <c r="H4669" i="2"/>
  <c r="H4651" i="2"/>
  <c r="H4627" i="2"/>
  <c r="H4603" i="2"/>
  <c r="H4597" i="2"/>
  <c r="H4573" i="2"/>
  <c r="H4561" i="2"/>
  <c r="H4555" i="2"/>
  <c r="H4543" i="2"/>
  <c r="H4531" i="2"/>
  <c r="H4519" i="2"/>
  <c r="H4513" i="2"/>
  <c r="H4501" i="2"/>
  <c r="H4489" i="2"/>
  <c r="H4453" i="2"/>
  <c r="H4435" i="2"/>
  <c r="H4429" i="2"/>
  <c r="H4417" i="2"/>
  <c r="H4405" i="2"/>
  <c r="H4393" i="2"/>
  <c r="H4375" i="2"/>
  <c r="H4357" i="2"/>
  <c r="H4345" i="2"/>
  <c r="H4333" i="2"/>
  <c r="H4327" i="2"/>
  <c r="H4315" i="2"/>
  <c r="H4303" i="2"/>
  <c r="H4291" i="2"/>
  <c r="H4285" i="2"/>
  <c r="H4273" i="2"/>
  <c r="H4261" i="2"/>
  <c r="H4243" i="2"/>
  <c r="H4213" i="2"/>
  <c r="H4201" i="2"/>
  <c r="H4195" i="2"/>
  <c r="H4183" i="2"/>
  <c r="H4159" i="2"/>
  <c r="H4147" i="2"/>
  <c r="H5108" i="2"/>
  <c r="H5054" i="2"/>
  <c r="H5036" i="2"/>
  <c r="H5018" i="2"/>
  <c r="H4958" i="2"/>
  <c r="H4940" i="2"/>
  <c r="H4910" i="2"/>
  <c r="H4832" i="2"/>
  <c r="H4772" i="2"/>
  <c r="H4748" i="2"/>
  <c r="H4718" i="2"/>
  <c r="H4676" i="2"/>
  <c r="H4646" i="2"/>
  <c r="H4622" i="2"/>
  <c r="H4556" i="2"/>
  <c r="H4526" i="2"/>
  <c r="H4490" i="2"/>
  <c r="H4460" i="2"/>
  <c r="H4442" i="2"/>
  <c r="H4418" i="2"/>
  <c r="H4370" i="2"/>
  <c r="H4346" i="2"/>
  <c r="H4316" i="2"/>
  <c r="H4262" i="2"/>
  <c r="H4220" i="2"/>
  <c r="H4190" i="2"/>
  <c r="H4160" i="2"/>
  <c r="H5113" i="2"/>
  <c r="H5089" i="2"/>
  <c r="H5077" i="2"/>
  <c r="H5059" i="2"/>
  <c r="H5047" i="2"/>
  <c r="H5029" i="2"/>
  <c r="H5011" i="2"/>
  <c r="H4999" i="2"/>
  <c r="H4963" i="2"/>
  <c r="H4945" i="2"/>
  <c r="H4939" i="2"/>
  <c r="H4903" i="2"/>
  <c r="H4843" i="2"/>
  <c r="H4825" i="2"/>
  <c r="H4801" i="2"/>
  <c r="H4783" i="2"/>
  <c r="H4753" i="2"/>
  <c r="H4735" i="2"/>
  <c r="H4657" i="2"/>
  <c r="H5102" i="2"/>
  <c r="H5024" i="2"/>
  <c r="H4838" i="2"/>
  <c r="H4736" i="2"/>
  <c r="H4694" i="2"/>
  <c r="H4664" i="2"/>
  <c r="H4532" i="2"/>
  <c r="H4502" i="2"/>
  <c r="H4466" i="2"/>
  <c r="H4430" i="2"/>
  <c r="H4400" i="2"/>
  <c r="H4268" i="2"/>
  <c r="H4172" i="2"/>
  <c r="H5101" i="2"/>
  <c r="H5035" i="2"/>
  <c r="H5017" i="2"/>
  <c r="H4957" i="2"/>
  <c r="H4927" i="2"/>
  <c r="H4891" i="2"/>
  <c r="H4831" i="2"/>
  <c r="H4813" i="2"/>
  <c r="H4777" i="2"/>
  <c r="H4741" i="2"/>
  <c r="H4705" i="2"/>
  <c r="H4693" i="2"/>
  <c r="H4681" i="2"/>
  <c r="H4663" i="2"/>
  <c r="H4645" i="2"/>
  <c r="H4633" i="2"/>
  <c r="H4621" i="2"/>
  <c r="H4591" i="2"/>
  <c r="H4567" i="2"/>
  <c r="H4549" i="2"/>
  <c r="H4537" i="2"/>
  <c r="H4525" i="2"/>
  <c r="H4507" i="2"/>
  <c r="H4459" i="2"/>
  <c r="H4441" i="2"/>
  <c r="H4423" i="2"/>
  <c r="H4411" i="2"/>
  <c r="H4399" i="2"/>
  <c r="H4381" i="2"/>
  <c r="H4369" i="2"/>
  <c r="H4351" i="2"/>
  <c r="H4339" i="2"/>
  <c r="H4321" i="2"/>
  <c r="H4309" i="2"/>
  <c r="H4279" i="2"/>
  <c r="H4255" i="2"/>
  <c r="H4237" i="2"/>
  <c r="H4207" i="2"/>
  <c r="H4189" i="2"/>
  <c r="H4177" i="2"/>
  <c r="H4165" i="2"/>
  <c r="H4153" i="2"/>
  <c r="H5090" i="2"/>
  <c r="H5042" i="2"/>
  <c r="H4934" i="2"/>
  <c r="H4892" i="2"/>
  <c r="H4826" i="2"/>
  <c r="H4790" i="2"/>
  <c r="H4688" i="2"/>
  <c r="H4616" i="2"/>
  <c r="H4544" i="2"/>
  <c r="H4508" i="2"/>
  <c r="H4472" i="2"/>
  <c r="H4436" i="2"/>
  <c r="H4394" i="2"/>
  <c r="H4358" i="2"/>
  <c r="H4202" i="2"/>
  <c r="H5114" i="2"/>
  <c r="H5072" i="2"/>
  <c r="H5012" i="2"/>
  <c r="H4922" i="2"/>
  <c r="H4820" i="2"/>
  <c r="H4784" i="2"/>
  <c r="H4742" i="2"/>
  <c r="H4706" i="2"/>
  <c r="H4670" i="2"/>
  <c r="H4568" i="2"/>
  <c r="H4538" i="2"/>
  <c r="H4514" i="2"/>
  <c r="H4484" i="2"/>
  <c r="H4412" i="2"/>
  <c r="H4340" i="2"/>
  <c r="H4238" i="2"/>
  <c r="H4196" i="2"/>
  <c r="H5120" i="2"/>
  <c r="H4970" i="2"/>
  <c r="H4898" i="2"/>
  <c r="H4796" i="2"/>
  <c r="H4046" i="2"/>
  <c r="H4040" i="2"/>
  <c r="H4022" i="2"/>
  <c r="H4016" i="2"/>
  <c r="H4010" i="2"/>
  <c r="H3998" i="2"/>
  <c r="H3992" i="2"/>
  <c r="H3974" i="2"/>
  <c r="H3950" i="2"/>
  <c r="H3938" i="2"/>
  <c r="H3926" i="2"/>
  <c r="H3920" i="2"/>
  <c r="H3902" i="2"/>
  <c r="H3896" i="2"/>
  <c r="H3890" i="2"/>
  <c r="H3884" i="2"/>
  <c r="H3878" i="2"/>
  <c r="H3872" i="2"/>
  <c r="H3866" i="2"/>
  <c r="H3860" i="2"/>
  <c r="H3854" i="2"/>
  <c r="H3848" i="2"/>
  <c r="H3842" i="2"/>
  <c r="H3836" i="2"/>
  <c r="H3830" i="2"/>
  <c r="H3818" i="2"/>
  <c r="H3812" i="2"/>
  <c r="H3806" i="2"/>
  <c r="H3800" i="2"/>
  <c r="H3788" i="2"/>
  <c r="H3782" i="2"/>
  <c r="H3776" i="2"/>
  <c r="H3770" i="2"/>
  <c r="H3764" i="2"/>
  <c r="H3758" i="2"/>
  <c r="H3740" i="2"/>
  <c r="H3734" i="2"/>
  <c r="H3728" i="2"/>
  <c r="H3710" i="2"/>
  <c r="H3698" i="2"/>
  <c r="H3680" i="2"/>
  <c r="H3662" i="2"/>
  <c r="H3650" i="2"/>
  <c r="H3638" i="2"/>
  <c r="H3626" i="2"/>
  <c r="H3614" i="2"/>
  <c r="H3602" i="2"/>
  <c r="H3596" i="2"/>
  <c r="H3590" i="2"/>
  <c r="H3584" i="2"/>
  <c r="H3566" i="2"/>
  <c r="H3560" i="2"/>
  <c r="H3554" i="2"/>
  <c r="H3548" i="2"/>
  <c r="H3536" i="2"/>
  <c r="H3524" i="2"/>
  <c r="H3518" i="2"/>
  <c r="H3512" i="2"/>
  <c r="H3506" i="2"/>
  <c r="H3500" i="2"/>
  <c r="H3494" i="2"/>
  <c r="H3476" i="2"/>
  <c r="H3470" i="2"/>
  <c r="H3458" i="2"/>
  <c r="H3452" i="2"/>
  <c r="H3434" i="2"/>
  <c r="H3416" i="2"/>
  <c r="H3410" i="2"/>
  <c r="H3404" i="2"/>
  <c r="H3392" i="2"/>
  <c r="H3386" i="2"/>
  <c r="H3374" i="2"/>
  <c r="H3368" i="2"/>
  <c r="H3362" i="2"/>
  <c r="H3344" i="2"/>
  <c r="H3338" i="2"/>
  <c r="H3332" i="2"/>
  <c r="H3308" i="2"/>
  <c r="H3302" i="2"/>
  <c r="H3296" i="2"/>
  <c r="H3290" i="2"/>
  <c r="H3284" i="2"/>
  <c r="H3278" i="2"/>
  <c r="H3272" i="2"/>
  <c r="H3266" i="2"/>
  <c r="H3260" i="2"/>
  <c r="H3248" i="2"/>
  <c r="H3158" i="2"/>
  <c r="H3146" i="2"/>
  <c r="H3128" i="2"/>
  <c r="H3122" i="2"/>
  <c r="H3116" i="2"/>
  <c r="H3110" i="2"/>
  <c r="H3104" i="2"/>
  <c r="H3092" i="2"/>
  <c r="H3080" i="2"/>
  <c r="H3074" i="2"/>
  <c r="H3068" i="2"/>
  <c r="H3062" i="2"/>
  <c r="H3056" i="2"/>
  <c r="H3050" i="2"/>
  <c r="H3044" i="2"/>
  <c r="H3038" i="2"/>
  <c r="H3032" i="2"/>
  <c r="H3020" i="2"/>
  <c r="H3014" i="2"/>
  <c r="H3008" i="2"/>
  <c r="H3002" i="2"/>
  <c r="H2996" i="2"/>
  <c r="H2972" i="2"/>
  <c r="H2966" i="2"/>
  <c r="H2960" i="2"/>
  <c r="H2948" i="2"/>
  <c r="H2942" i="2"/>
  <c r="H2936" i="2"/>
  <c r="H2924" i="2"/>
  <c r="H2918" i="2"/>
  <c r="H2912" i="2"/>
  <c r="H2906" i="2"/>
  <c r="H2900" i="2"/>
  <c r="H2876" i="2"/>
  <c r="H2870" i="2"/>
  <c r="H2864" i="2"/>
  <c r="H2858" i="2"/>
  <c r="H2852" i="2"/>
  <c r="H2846" i="2"/>
  <c r="H2840" i="2"/>
  <c r="H2834" i="2"/>
  <c r="H2828" i="2"/>
  <c r="H2822" i="2"/>
  <c r="H2810" i="2"/>
  <c r="H2804" i="2"/>
  <c r="H2798" i="2"/>
  <c r="H2792" i="2"/>
  <c r="H2786" i="2"/>
  <c r="H2780" i="2"/>
  <c r="H2774" i="2"/>
  <c r="H2768" i="2"/>
  <c r="H2762" i="2"/>
  <c r="H2756" i="2"/>
  <c r="H2750" i="2"/>
  <c r="H2744" i="2"/>
  <c r="H2738" i="2"/>
  <c r="H2732" i="2"/>
  <c r="H2726" i="2"/>
  <c r="H2720" i="2"/>
  <c r="H2714" i="2"/>
  <c r="H2708" i="2"/>
  <c r="H2702" i="2"/>
  <c r="H2696" i="2"/>
  <c r="H2690" i="2"/>
  <c r="H2672" i="2"/>
  <c r="H2666" i="2"/>
  <c r="H2654" i="2"/>
  <c r="H2648" i="2"/>
  <c r="H2630" i="2"/>
  <c r="H2624" i="2"/>
  <c r="H2618" i="2"/>
  <c r="H2612" i="2"/>
  <c r="H2606" i="2"/>
  <c r="H2588" i="2"/>
  <c r="H2576" i="2"/>
  <c r="H2570" i="2"/>
  <c r="H2564" i="2"/>
  <c r="H2522" i="2"/>
  <c r="H2516" i="2"/>
  <c r="H2510" i="2"/>
  <c r="H2504" i="2"/>
  <c r="H2498" i="2"/>
  <c r="H2492" i="2"/>
  <c r="H2486" i="2"/>
  <c r="H2474" i="2"/>
  <c r="H2456" i="2"/>
  <c r="H2450" i="2"/>
  <c r="H2444" i="2"/>
  <c r="H2438" i="2"/>
  <c r="H2420" i="2"/>
  <c r="H2408" i="2"/>
  <c r="H2390" i="2"/>
  <c r="H2378" i="2"/>
  <c r="H2372" i="2"/>
  <c r="H2360" i="2"/>
  <c r="H2354" i="2"/>
  <c r="H2348" i="2"/>
  <c r="H2342" i="2"/>
  <c r="H2336" i="2"/>
  <c r="H2330" i="2"/>
  <c r="H2324" i="2"/>
  <c r="H2318" i="2"/>
  <c r="H2300" i="2"/>
  <c r="H2294" i="2"/>
  <c r="H2288" i="2"/>
  <c r="H2276" i="2"/>
  <c r="H2270" i="2"/>
  <c r="H2264" i="2"/>
  <c r="H2252" i="2"/>
  <c r="H2246" i="2"/>
  <c r="H2240" i="2"/>
  <c r="H2216" i="2"/>
  <c r="H2204" i="2"/>
  <c r="H2198" i="2"/>
  <c r="H2192" i="2"/>
  <c r="H2186" i="2"/>
  <c r="H2180" i="2"/>
  <c r="H2174" i="2"/>
  <c r="H2168" i="2"/>
  <c r="H2162" i="2"/>
  <c r="H2138" i="2"/>
  <c r="H2132" i="2"/>
  <c r="H2126" i="2"/>
  <c r="H2120" i="2"/>
  <c r="H2114" i="2"/>
  <c r="H2108" i="2"/>
  <c r="H2090" i="2"/>
  <c r="H2084" i="2"/>
  <c r="H2078" i="2"/>
  <c r="H2066" i="2"/>
  <c r="H2060" i="2"/>
  <c r="H2048" i="2"/>
  <c r="H2042" i="2"/>
  <c r="H2036" i="2"/>
  <c r="H2030" i="2"/>
  <c r="H2024" i="2"/>
  <c r="H2018" i="2"/>
  <c r="H2012" i="2"/>
  <c r="H2006" i="2"/>
  <c r="H2000" i="2"/>
  <c r="H1988" i="2"/>
  <c r="H1982" i="2"/>
  <c r="H1970" i="2"/>
  <c r="H1964" i="2"/>
  <c r="H1958" i="2"/>
  <c r="H1952" i="2"/>
  <c r="H1946" i="2"/>
  <c r="H1940" i="2"/>
  <c r="H1928" i="2"/>
  <c r="H1922" i="2"/>
  <c r="H1916" i="2"/>
  <c r="H1904" i="2"/>
  <c r="H1886" i="2"/>
  <c r="H1880" i="2"/>
  <c r="H1862" i="2"/>
  <c r="H1850" i="2"/>
  <c r="H1838" i="2"/>
  <c r="H1820" i="2"/>
  <c r="H1814" i="2"/>
  <c r="H1808" i="2"/>
  <c r="H1796" i="2"/>
  <c r="H1790" i="2"/>
  <c r="H1784" i="2"/>
  <c r="H1766" i="2"/>
  <c r="H1760" i="2"/>
  <c r="H1754" i="2"/>
  <c r="H1748" i="2"/>
  <c r="H1742" i="2"/>
  <c r="H1736" i="2"/>
  <c r="H1712" i="2"/>
  <c r="H1706" i="2"/>
  <c r="H1700" i="2"/>
  <c r="H1688" i="2"/>
  <c r="H1682" i="2"/>
  <c r="H1676" i="2"/>
  <c r="H1658" i="2"/>
  <c r="H1652" i="2"/>
  <c r="H1646" i="2"/>
  <c r="H1628" i="2"/>
  <c r="H1622" i="2"/>
  <c r="H1598" i="2"/>
  <c r="H1592" i="2"/>
  <c r="H1586" i="2"/>
  <c r="H1580" i="2"/>
  <c r="H1574" i="2"/>
  <c r="H1568" i="2"/>
  <c r="H1544" i="2"/>
  <c r="H1538" i="2"/>
  <c r="H1532" i="2"/>
  <c r="H1526" i="2"/>
  <c r="H1520" i="2"/>
  <c r="H1508" i="2"/>
  <c r="H1502" i="2"/>
  <c r="H1490" i="2"/>
  <c r="H1478" i="2"/>
  <c r="H1460" i="2"/>
  <c r="H1454" i="2"/>
  <c r="H1442" i="2"/>
  <c r="H1436" i="2"/>
  <c r="H1430" i="2"/>
  <c r="H1424" i="2"/>
  <c r="H1412" i="2"/>
  <c r="H1406" i="2"/>
  <c r="H1388" i="2"/>
  <c r="H1370" i="2"/>
  <c r="H1364" i="2"/>
  <c r="H1346" i="2"/>
  <c r="H1334" i="2"/>
  <c r="H1322" i="2"/>
  <c r="H1316" i="2"/>
  <c r="H1310" i="2"/>
  <c r="H1292" i="2"/>
  <c r="H1286" i="2"/>
  <c r="H1280" i="2"/>
  <c r="H1274" i="2"/>
  <c r="H1268" i="2"/>
  <c r="H1262" i="2"/>
  <c r="H1250" i="2"/>
  <c r="H1238" i="2"/>
  <c r="H1232" i="2"/>
  <c r="H1208" i="2"/>
  <c r="H1202" i="2"/>
  <c r="H1190" i="2"/>
  <c r="H1184" i="2"/>
  <c r="H1154" i="2"/>
  <c r="H1148" i="2"/>
  <c r="H1142" i="2"/>
  <c r="H1136" i="2"/>
  <c r="H1130" i="2"/>
  <c r="H1124" i="2"/>
  <c r="H1112" i="2"/>
  <c r="H2184" i="2"/>
  <c r="H2178" i="2"/>
  <c r="H2172" i="2"/>
  <c r="H2166" i="2"/>
  <c r="H2160" i="2"/>
  <c r="H2142" i="2"/>
  <c r="H2136" i="2"/>
  <c r="H2130" i="2"/>
  <c r="H2124" i="2"/>
  <c r="H2118" i="2"/>
  <c r="H2112" i="2"/>
  <c r="H2100" i="2"/>
  <c r="H2088" i="2"/>
  <c r="H2082" i="2"/>
  <c r="H2070" i="2"/>
  <c r="H2064" i="2"/>
  <c r="H1980" i="2"/>
  <c r="H1968" i="2"/>
  <c r="H1944" i="2"/>
  <c r="H1920" i="2"/>
  <c r="H1908" i="2"/>
  <c r="H1902" i="2"/>
  <c r="H1884" i="2"/>
  <c r="H1842" i="2"/>
  <c r="H1836" i="2"/>
  <c r="H1818" i="2"/>
  <c r="H1806" i="2"/>
  <c r="H1794" i="2"/>
  <c r="H1788" i="2"/>
  <c r="H1782" i="2"/>
  <c r="H1764" i="2"/>
  <c r="H1758" i="2"/>
  <c r="H1752" i="2"/>
  <c r="H1746" i="2"/>
  <c r="H1740" i="2"/>
  <c r="H1734" i="2"/>
  <c r="H1716" i="2"/>
  <c r="H1710" i="2"/>
  <c r="H1704" i="2"/>
  <c r="H1698" i="2"/>
  <c r="H1680" i="2"/>
  <c r="H1662" i="2"/>
  <c r="H1656" i="2"/>
  <c r="H1650" i="2"/>
  <c r="H1632" i="2"/>
  <c r="H1626" i="2"/>
  <c r="H1620" i="2"/>
  <c r="H1608" i="2"/>
  <c r="H1596" i="2"/>
  <c r="H1590" i="2"/>
  <c r="H1584" i="2"/>
  <c r="H1578" i="2"/>
  <c r="H1572" i="2"/>
  <c r="H1566" i="2"/>
  <c r="H1518" i="2"/>
  <c r="H1512" i="2"/>
  <c r="H1500" i="2"/>
  <c r="H1488" i="2"/>
  <c r="H1482" i="2"/>
  <c r="H1476" i="2"/>
  <c r="H1458" i="2"/>
  <c r="H1440" i="2"/>
  <c r="H1428" i="2"/>
  <c r="H1422" i="2"/>
  <c r="H1416" i="2"/>
  <c r="H1410" i="2"/>
  <c r="H1398" i="2"/>
  <c r="H1380" i="2"/>
  <c r="H1374" i="2"/>
  <c r="H1368" i="2"/>
  <c r="H1356" i="2"/>
  <c r="H1350" i="2"/>
  <c r="H1332" i="2"/>
  <c r="H1320" i="2"/>
  <c r="H1314" i="2"/>
  <c r="H1308" i="2"/>
  <c r="H1302" i="2"/>
  <c r="H1296" i="2"/>
  <c r="H1290" i="2"/>
  <c r="H1278" i="2"/>
  <c r="H1272" i="2"/>
  <c r="H1266" i="2"/>
  <c r="H1236" i="2"/>
  <c r="H1230" i="2"/>
  <c r="H1212" i="2"/>
  <c r="H1194" i="2"/>
  <c r="H1182" i="2"/>
  <c r="H1170" i="2"/>
  <c r="H1158" i="2"/>
  <c r="H1146" i="2"/>
  <c r="H2061" i="2"/>
  <c r="H2043" i="2"/>
  <c r="H2037" i="2"/>
  <c r="H2031" i="2"/>
  <c r="H2025" i="2"/>
  <c r="H1869" i="2"/>
  <c r="H1857" i="2"/>
  <c r="H1851" i="2"/>
  <c r="H1845" i="2"/>
  <c r="H1689" i="2"/>
  <c r="H1683" i="2"/>
  <c r="H1677" i="2"/>
  <c r="H1671" i="2"/>
  <c r="H939" i="2"/>
  <c r="H847" i="2"/>
  <c r="H841" i="2"/>
  <c r="H835" i="2"/>
  <c r="H829" i="2"/>
  <c r="H817" i="2"/>
  <c r="H805" i="2"/>
  <c r="H799" i="2"/>
  <c r="H793" i="2"/>
  <c r="H787" i="2"/>
  <c r="H781" i="2"/>
  <c r="H763" i="2"/>
  <c r="H757" i="2"/>
  <c r="H745" i="2"/>
  <c r="H739" i="2"/>
  <c r="H733" i="2"/>
  <c r="H721" i="2"/>
  <c r="H715" i="2"/>
  <c r="H709" i="2"/>
  <c r="H697" i="2"/>
  <c r="H691" i="2"/>
  <c r="H685" i="2"/>
  <c r="H679" i="2"/>
  <c r="H673" i="2"/>
  <c r="H631" i="2"/>
  <c r="H625" i="2"/>
  <c r="H619" i="2"/>
  <c r="H613" i="2"/>
  <c r="H607" i="2"/>
  <c r="H595" i="2"/>
  <c r="H589" i="2"/>
  <c r="H583" i="2"/>
  <c r="H577" i="2"/>
  <c r="H571" i="2"/>
  <c r="H559" i="2"/>
  <c r="H553" i="2"/>
  <c r="H547" i="2"/>
  <c r="H541" i="2"/>
  <c r="H529" i="2"/>
  <c r="H523" i="2"/>
  <c r="H517" i="2"/>
  <c r="H511" i="2"/>
  <c r="H505" i="2"/>
  <c r="H499" i="2"/>
  <c r="H487" i="2"/>
  <c r="H481" i="2"/>
  <c r="H475" i="2"/>
  <c r="H469" i="2"/>
  <c r="H463" i="2"/>
  <c r="H451" i="2"/>
  <c r="H445" i="2"/>
  <c r="H439" i="2"/>
  <c r="H433" i="2"/>
  <c r="H427" i="2"/>
  <c r="H421" i="2"/>
  <c r="H409" i="2"/>
  <c r="H403" i="2"/>
  <c r="H397" i="2"/>
  <c r="H391" i="2"/>
  <c r="H385" i="2"/>
  <c r="H379" i="2"/>
  <c r="H373" i="2"/>
  <c r="H367" i="2"/>
  <c r="H337" i="2"/>
  <c r="H331" i="2"/>
  <c r="H325" i="2"/>
  <c r="H319" i="2"/>
  <c r="H313" i="2"/>
  <c r="H307" i="2"/>
  <c r="H301" i="2"/>
  <c r="H295" i="2"/>
  <c r="H271" i="2"/>
  <c r="H265" i="2"/>
  <c r="H1169" i="2"/>
  <c r="H1163" i="2"/>
  <c r="H1151" i="2"/>
  <c r="H1133" i="2"/>
  <c r="H1127" i="2"/>
  <c r="H1121" i="2"/>
  <c r="H1115" i="2"/>
  <c r="H1097" i="2"/>
  <c r="H1091" i="2"/>
  <c r="H1085" i="2"/>
  <c r="H1073" i="2"/>
  <c r="H1055" i="2"/>
  <c r="H1043" i="2"/>
  <c r="H1037" i="2"/>
  <c r="H1031" i="2"/>
  <c r="H1025" i="2"/>
  <c r="H1019" i="2"/>
  <c r="H1007" i="2"/>
  <c r="H1001" i="2"/>
  <c r="H995" i="2"/>
  <c r="H989" i="2"/>
  <c r="H983" i="2"/>
  <c r="H959" i="2"/>
  <c r="H953" i="2"/>
  <c r="H947" i="2"/>
  <c r="H941" i="2"/>
  <c r="H923" i="2"/>
  <c r="H917" i="2"/>
  <c r="H911" i="2"/>
  <c r="H893" i="2"/>
  <c r="H887" i="2"/>
  <c r="H881" i="2"/>
  <c r="H875" i="2"/>
  <c r="H869" i="2"/>
  <c r="H863" i="2"/>
  <c r="H851" i="2"/>
  <c r="H845" i="2"/>
  <c r="H839" i="2"/>
  <c r="H833" i="2"/>
  <c r="H827" i="2"/>
  <c r="H821" i="2"/>
  <c r="H815" i="2"/>
  <c r="H797" i="2"/>
  <c r="H791" i="2"/>
  <c r="H779" i="2"/>
  <c r="H773" i="2"/>
  <c r="H767" i="2"/>
  <c r="H761" i="2"/>
  <c r="H755" i="2"/>
  <c r="H749" i="2"/>
  <c r="H737" i="2"/>
  <c r="H731" i="2"/>
  <c r="H725" i="2"/>
  <c r="H713" i="2"/>
  <c r="H695" i="2"/>
  <c r="H689" i="2"/>
  <c r="H683" i="2"/>
  <c r="H677" i="2"/>
  <c r="H671" i="2"/>
  <c r="H635" i="2"/>
  <c r="H629" i="2"/>
  <c r="H623" i="2"/>
  <c r="H617" i="2"/>
  <c r="H611" i="2"/>
  <c r="H593" i="2"/>
  <c r="H587" i="2"/>
  <c r="H581" i="2"/>
  <c r="H575" i="2"/>
  <c r="H569" i="2"/>
  <c r="H557" i="2"/>
  <c r="H551" i="2"/>
  <c r="H545" i="2"/>
  <c r="H527" i="2"/>
  <c r="H521" i="2"/>
  <c r="H515" i="2"/>
  <c r="H509" i="2"/>
  <c r="H503" i="2"/>
  <c r="H485" i="2"/>
  <c r="H479" i="2"/>
  <c r="H473" i="2"/>
  <c r="H467" i="2"/>
  <c r="H461" i="2"/>
  <c r="H449" i="2"/>
  <c r="H443" i="2"/>
  <c r="H437" i="2"/>
  <c r="H431" i="2"/>
  <c r="H425" i="2"/>
  <c r="H419" i="2"/>
  <c r="H407" i="2"/>
  <c r="H401" i="2"/>
  <c r="H395" i="2"/>
  <c r="H389" i="2"/>
  <c r="H383" i="2"/>
  <c r="H377" i="2"/>
  <c r="H371" i="2"/>
  <c r="H341" i="2"/>
  <c r="H335" i="2"/>
  <c r="H329" i="2"/>
  <c r="H323" i="2"/>
  <c r="H317" i="2"/>
  <c r="H311" i="2"/>
  <c r="H305" i="2"/>
  <c r="H299" i="2"/>
  <c r="H269" i="2"/>
  <c r="H263" i="2"/>
  <c r="H257" i="2"/>
  <c r="H251" i="2"/>
  <c r="H245" i="2"/>
  <c r="H239" i="2"/>
  <c r="H233" i="2"/>
  <c r="H933" i="2"/>
  <c r="H927" i="2"/>
  <c r="H921" i="2"/>
  <c r="H915" i="2"/>
  <c r="H909" i="2"/>
  <c r="H903" i="2"/>
  <c r="H897" i="2"/>
  <c r="H891" i="2"/>
  <c r="H885" i="2"/>
  <c r="H879" i="2"/>
  <c r="H873" i="2"/>
  <c r="H861" i="2"/>
  <c r="H855" i="2"/>
  <c r="H849" i="2"/>
  <c r="H837" i="2"/>
  <c r="H831" i="2"/>
  <c r="H819" i="2"/>
  <c r="H801" i="2"/>
  <c r="H789" i="2"/>
  <c r="H783" i="2"/>
  <c r="H777" i="2"/>
  <c r="H771" i="2"/>
  <c r="H765" i="2"/>
  <c r="H735" i="2"/>
  <c r="H729" i="2"/>
  <c r="H723" i="2"/>
  <c r="H717" i="2"/>
  <c r="H711" i="2"/>
  <c r="H693" i="2"/>
  <c r="H687" i="2"/>
  <c r="H681" i="2"/>
  <c r="H669" i="2"/>
  <c r="H633" i="2"/>
  <c r="H627" i="2"/>
  <c r="H621" i="2"/>
  <c r="H615" i="2"/>
  <c r="H609" i="2"/>
  <c r="H597" i="2"/>
  <c r="H591" i="2"/>
  <c r="H585" i="2"/>
  <c r="H579" i="2"/>
  <c r="H573" i="2"/>
  <c r="H201" i="2"/>
  <c r="H195" i="2"/>
  <c r="H189" i="2"/>
  <c r="H183" i="2"/>
  <c r="H177" i="2"/>
  <c r="H153" i="2"/>
  <c r="H147" i="2"/>
  <c r="H141" i="2"/>
  <c r="H135" i="2"/>
  <c r="H129" i="2"/>
  <c r="H123" i="2"/>
  <c r="H99" i="2"/>
  <c r="H93" i="2"/>
  <c r="H87" i="2"/>
  <c r="H81" i="2"/>
  <c r="H75" i="2"/>
  <c r="H69" i="2"/>
  <c r="H63" i="2"/>
  <c r="H198" i="2"/>
  <c r="H192" i="2"/>
  <c r="H186" i="2"/>
  <c r="H180" i="2"/>
  <c r="H150" i="2"/>
  <c r="H144" i="2"/>
  <c r="H138" i="2"/>
  <c r="H132" i="2"/>
  <c r="H126" i="2"/>
  <c r="H102" i="2"/>
  <c r="H96" i="2"/>
  <c r="H90" i="2"/>
  <c r="H84" i="2"/>
  <c r="H78" i="2"/>
  <c r="H72" i="2"/>
  <c r="H66" i="2"/>
  <c r="H60" i="2"/>
</calcChain>
</file>

<file path=xl/sharedStrings.xml><?xml version="1.0" encoding="utf-8"?>
<sst xmlns="http://schemas.openxmlformats.org/spreadsheetml/2006/main" count="30798" uniqueCount="7283">
  <si>
    <t>OSLO</t>
  </si>
  <si>
    <t>P</t>
  </si>
  <si>
    <t>B</t>
  </si>
  <si>
    <t>G</t>
  </si>
  <si>
    <t>S</t>
  </si>
  <si>
    <t>SANDVIKA</t>
  </si>
  <si>
    <t>BÆRUM</t>
  </si>
  <si>
    <t>HASLUM</t>
  </si>
  <si>
    <t>FORNEBU</t>
  </si>
  <si>
    <t>JAR</t>
  </si>
  <si>
    <t>RUD</t>
  </si>
  <si>
    <t>HØVIKODDEN</t>
  </si>
  <si>
    <t>SLEPENDEN</t>
  </si>
  <si>
    <t>VØYENENGA</t>
  </si>
  <si>
    <t>EIKSMARKA</t>
  </si>
  <si>
    <t>BÆRUMS VERK</t>
  </si>
  <si>
    <t>BEKKESTUA</t>
  </si>
  <si>
    <t>STABEKK</t>
  </si>
  <si>
    <t>HØVIK</t>
  </si>
  <si>
    <t>LYSAKER</t>
  </si>
  <si>
    <t>LOMMEDALEN</t>
  </si>
  <si>
    <t>ØSTERÅS</t>
  </si>
  <si>
    <t>KOLSÅS</t>
  </si>
  <si>
    <t>RYKKINN</t>
  </si>
  <si>
    <t>SNARØYA</t>
  </si>
  <si>
    <t>SKUI</t>
  </si>
  <si>
    <t>GJETTUM</t>
  </si>
  <si>
    <t>HOSLE</t>
  </si>
  <si>
    <t>BLOMMENHOLM</t>
  </si>
  <si>
    <t>ASKER</t>
  </si>
  <si>
    <t>BILLINGSTAD</t>
  </si>
  <si>
    <t>NESBRU</t>
  </si>
  <si>
    <t>HEGGEDAL</t>
  </si>
  <si>
    <t>VETTRE</t>
  </si>
  <si>
    <t>BORGEN</t>
  </si>
  <si>
    <t>VOLLEN</t>
  </si>
  <si>
    <t>HVALSTAD</t>
  </si>
  <si>
    <t>NESØYA</t>
  </si>
  <si>
    <t>SKI</t>
  </si>
  <si>
    <t>NORDRE FOLLO</t>
  </si>
  <si>
    <t>LANGHUS</t>
  </si>
  <si>
    <t>SIGGERUD</t>
  </si>
  <si>
    <t>VINTERBRO</t>
  </si>
  <si>
    <t>ÅS</t>
  </si>
  <si>
    <t>KRÅKSTAD</t>
  </si>
  <si>
    <t>SKOTBU</t>
  </si>
  <si>
    <t>KOLBOTN</t>
  </si>
  <si>
    <t>SOFIEMYR</t>
  </si>
  <si>
    <t>TÅRNÅSEN</t>
  </si>
  <si>
    <t>TROLLÅSEN</t>
  </si>
  <si>
    <t>OPPEGÅRD</t>
  </si>
  <si>
    <t>SVARTSKOG</t>
  </si>
  <si>
    <t>DRØBAK</t>
  </si>
  <si>
    <t>FROGN</t>
  </si>
  <si>
    <t>NESODDTANGEN</t>
  </si>
  <si>
    <t>NESODDEN</t>
  </si>
  <si>
    <t>BJØRNEMYR</t>
  </si>
  <si>
    <t>FAGERSTRAND</t>
  </si>
  <si>
    <t>NORDRE FROGN</t>
  </si>
  <si>
    <t>FJELLSTRAND</t>
  </si>
  <si>
    <t>LØRENSKOG</t>
  </si>
  <si>
    <t>FJELLHAMAR</t>
  </si>
  <si>
    <t>STRØMMEN</t>
  </si>
  <si>
    <t>LILLESTRØM</t>
  </si>
  <si>
    <t>FINSTADJORDET</t>
  </si>
  <si>
    <t>RASTA</t>
  </si>
  <si>
    <t>KURLAND</t>
  </si>
  <si>
    <t>SLATTUM</t>
  </si>
  <si>
    <t>NITTEDAL</t>
  </si>
  <si>
    <t>HAGAN</t>
  </si>
  <si>
    <t>HAKADAL</t>
  </si>
  <si>
    <t>MOSS</t>
  </si>
  <si>
    <t>VESTBY</t>
  </si>
  <si>
    <t>HVITSTEN</t>
  </si>
  <si>
    <t>HØLEN</t>
  </si>
  <si>
    <t>SON</t>
  </si>
  <si>
    <t>LARKOLLEN</t>
  </si>
  <si>
    <t>DILLING</t>
  </si>
  <si>
    <t>RYGGE</t>
  </si>
  <si>
    <t>SPERREBOTN</t>
  </si>
  <si>
    <t>VÅLER I ØSTFOLD</t>
  </si>
  <si>
    <t>SVINNDAL</t>
  </si>
  <si>
    <t>FREDRIKSTAD</t>
  </si>
  <si>
    <t>GRESSVIK</t>
  </si>
  <si>
    <t>MANSTAD</t>
  </si>
  <si>
    <t>ENGELSVIKEN</t>
  </si>
  <si>
    <t>GAMLE FREDRIKSTAD</t>
  </si>
  <si>
    <t>RÅDE</t>
  </si>
  <si>
    <t>SALTNES</t>
  </si>
  <si>
    <t>SELLEBAKK</t>
  </si>
  <si>
    <t>TORP</t>
  </si>
  <si>
    <t>ROLVSØY</t>
  </si>
  <si>
    <t>KRÅKERØY</t>
  </si>
  <si>
    <t>SKJÆRHALDEN</t>
  </si>
  <si>
    <t>HVALER</t>
  </si>
  <si>
    <t>VESTERØY</t>
  </si>
  <si>
    <t>HERFØL</t>
  </si>
  <si>
    <t>NEDGÅRDEN</t>
  </si>
  <si>
    <t>SARPSBORG</t>
  </si>
  <si>
    <t>GRÅLUM</t>
  </si>
  <si>
    <t>YVEN</t>
  </si>
  <si>
    <t>GREÅKER</t>
  </si>
  <si>
    <t>ISE</t>
  </si>
  <si>
    <t>HAFSLUNDSØY</t>
  </si>
  <si>
    <t>VARTEIG</t>
  </si>
  <si>
    <t>BORGENHAUGEN</t>
  </si>
  <si>
    <t>KLAVESTADHAUGEN</t>
  </si>
  <si>
    <t>SKJEBERG</t>
  </si>
  <si>
    <t>HALDEN</t>
  </si>
  <si>
    <t>BERG I ØSTFOLD</t>
  </si>
  <si>
    <t>TISTEDAL</t>
  </si>
  <si>
    <t>SPONVIKA</t>
  </si>
  <si>
    <t>KORNSJØ</t>
  </si>
  <si>
    <t>AREMARK</t>
  </si>
  <si>
    <t>ASKIM</t>
  </si>
  <si>
    <t>INDRE ØSTFOLD</t>
  </si>
  <si>
    <t>SPYDEBERG</t>
  </si>
  <si>
    <t>TOMTER</t>
  </si>
  <si>
    <t>SKIPTVET</t>
  </si>
  <si>
    <t>KNAPSTAD</t>
  </si>
  <si>
    <t>HOBØL</t>
  </si>
  <si>
    <t>MYSEN</t>
  </si>
  <si>
    <t>SLITU</t>
  </si>
  <si>
    <t>TRØGSTAD</t>
  </si>
  <si>
    <t>BÅSTAD</t>
  </si>
  <si>
    <t>ØRJE</t>
  </si>
  <si>
    <t>MARKER</t>
  </si>
  <si>
    <t>OTTEID</t>
  </si>
  <si>
    <t>HÆRLAND</t>
  </si>
  <si>
    <t>EIDSBERG</t>
  </si>
  <si>
    <t>RAKKESTAD</t>
  </si>
  <si>
    <t>DEGERNES</t>
  </si>
  <si>
    <t>FETSUND</t>
  </si>
  <si>
    <t>GAN</t>
  </si>
  <si>
    <t>ENEBAKKNESET</t>
  </si>
  <si>
    <t>FLATEBY</t>
  </si>
  <si>
    <t>ENEBAKK</t>
  </si>
  <si>
    <t>YTRE ENEBAKK</t>
  </si>
  <si>
    <t>SØRUMSAND</t>
  </si>
  <si>
    <t>SØRUM</t>
  </si>
  <si>
    <t>BLAKER</t>
  </si>
  <si>
    <t>RÅNÅSFOSS</t>
  </si>
  <si>
    <t>NES</t>
  </si>
  <si>
    <t>AULI</t>
  </si>
  <si>
    <t>AURSKOG</t>
  </si>
  <si>
    <t>AURSKOG-HØLAND</t>
  </si>
  <si>
    <t>BJØRKELANGEN</t>
  </si>
  <si>
    <t>RØMSKOG</t>
  </si>
  <si>
    <t>SETSKOG</t>
  </si>
  <si>
    <t>LØKEN</t>
  </si>
  <si>
    <t>FOSSER</t>
  </si>
  <si>
    <t>HEMNES</t>
  </si>
  <si>
    <t>RÆLINGEN</t>
  </si>
  <si>
    <t>LØVENSTAD</t>
  </si>
  <si>
    <t>KJELLER</t>
  </si>
  <si>
    <t>FJERDINGBY</t>
  </si>
  <si>
    <t>NORDBY</t>
  </si>
  <si>
    <t>SKJETTEN</t>
  </si>
  <si>
    <t>BLYSTADLIA</t>
  </si>
  <si>
    <t>LEIRSUND</t>
  </si>
  <si>
    <t>FROGNER</t>
  </si>
  <si>
    <t>SKEDSMOKORSET</t>
  </si>
  <si>
    <t>GJERDRUM</t>
  </si>
  <si>
    <t>NANNESTAD</t>
  </si>
  <si>
    <t>MAURA</t>
  </si>
  <si>
    <t>ÅSGREINA</t>
  </si>
  <si>
    <t>HOLTER</t>
  </si>
  <si>
    <t>KLØFTA</t>
  </si>
  <si>
    <t>ULLENSAKER</t>
  </si>
  <si>
    <t>JESSHEIM</t>
  </si>
  <si>
    <t>MOGREINA</t>
  </si>
  <si>
    <t>NORDKISA</t>
  </si>
  <si>
    <t>ALGARHEIM</t>
  </si>
  <si>
    <t>SESSVOLLMOEN</t>
  </si>
  <si>
    <t>GARDERMOEN</t>
  </si>
  <si>
    <t>RÅHOLT</t>
  </si>
  <si>
    <t>EIDSVOLL</t>
  </si>
  <si>
    <t>DAL</t>
  </si>
  <si>
    <t>BØN</t>
  </si>
  <si>
    <t>EIDSVOLL VERK</t>
  </si>
  <si>
    <t>HURDAL</t>
  </si>
  <si>
    <t>MINNESUND</t>
  </si>
  <si>
    <t>FEIRING</t>
  </si>
  <si>
    <t>SKARNES</t>
  </si>
  <si>
    <t>SØR-ODAL</t>
  </si>
  <si>
    <t>SLÅSTAD</t>
  </si>
  <si>
    <t>DISENÅ</t>
  </si>
  <si>
    <t>SANDER</t>
  </si>
  <si>
    <t>SAGSTUA</t>
  </si>
  <si>
    <t>NORD-ODAL</t>
  </si>
  <si>
    <t>BRUVOLL</t>
  </si>
  <si>
    <t>KNAPPER</t>
  </si>
  <si>
    <t>GARDVIK</t>
  </si>
  <si>
    <t>AUSTVATN</t>
  </si>
  <si>
    <t>ÅRNES</t>
  </si>
  <si>
    <t>VORMSUND</t>
  </si>
  <si>
    <t>BRÅRUD</t>
  </si>
  <si>
    <t>SKOGBYGDA</t>
  </si>
  <si>
    <t>HVAM</t>
  </si>
  <si>
    <t>OPPAKER</t>
  </si>
  <si>
    <t>FENSTAD</t>
  </si>
  <si>
    <t>KONGSVINGER</t>
  </si>
  <si>
    <t>GRANLI</t>
  </si>
  <si>
    <t>ROVERUD</t>
  </si>
  <si>
    <t>HOKKÅSEN</t>
  </si>
  <si>
    <t>LUNDERSÆTER</t>
  </si>
  <si>
    <t>BRANDVAL</t>
  </si>
  <si>
    <t>ÅBOGEN</t>
  </si>
  <si>
    <t>EIDSKOG</t>
  </si>
  <si>
    <t>GALTERUD</t>
  </si>
  <si>
    <t>AUSTMARKA</t>
  </si>
  <si>
    <t>SKOTTERUD</t>
  </si>
  <si>
    <t>TOBØL</t>
  </si>
  <si>
    <t>VESTMARKA</t>
  </si>
  <si>
    <t>MATRAND</t>
  </si>
  <si>
    <t>MAGNOR</t>
  </si>
  <si>
    <t>GRUE FINNSKOG</t>
  </si>
  <si>
    <t>GRUE</t>
  </si>
  <si>
    <t>KIRKENÆR</t>
  </si>
  <si>
    <t>GRINDER</t>
  </si>
  <si>
    <t>NAMNÅ</t>
  </si>
  <si>
    <t>ARNEBERG</t>
  </si>
  <si>
    <t>ÅSNES</t>
  </si>
  <si>
    <t>FLISA</t>
  </si>
  <si>
    <t>GJESÅSEN</t>
  </si>
  <si>
    <t>ÅSNES FINNSKOG</t>
  </si>
  <si>
    <t>HAMAR</t>
  </si>
  <si>
    <t>OTTESTAD</t>
  </si>
  <si>
    <t>STANGE</t>
  </si>
  <si>
    <t>FURNES</t>
  </si>
  <si>
    <t>RINGSAKER</t>
  </si>
  <si>
    <t>RIDABU</t>
  </si>
  <si>
    <t>INGEBERG</t>
  </si>
  <si>
    <t>VANG PÅ HEDMARKEN</t>
  </si>
  <si>
    <t>VALLSET</t>
  </si>
  <si>
    <t>ÅSVANG</t>
  </si>
  <si>
    <t>ROMEDAL</t>
  </si>
  <si>
    <t>TANGEN</t>
  </si>
  <si>
    <t>ESPA</t>
  </si>
  <si>
    <t>LØTEN</t>
  </si>
  <si>
    <t>ILSENG</t>
  </si>
  <si>
    <t>ÅDALSBRUK</t>
  </si>
  <si>
    <t>NES PÅ HEDMARKEN</t>
  </si>
  <si>
    <t>STAVSJØ</t>
  </si>
  <si>
    <t>GAUPEN</t>
  </si>
  <si>
    <t>RUDSHØGDA</t>
  </si>
  <si>
    <t>NÆROSET</t>
  </si>
  <si>
    <t>ÅSMARKA</t>
  </si>
  <si>
    <t>BRØTTUM</t>
  </si>
  <si>
    <t>BRUMUNDDAL</t>
  </si>
  <si>
    <t>MOELV</t>
  </si>
  <si>
    <t>ELVERUM</t>
  </si>
  <si>
    <t>HERNES</t>
  </si>
  <si>
    <t>SØRSKOGBYGDA</t>
  </si>
  <si>
    <t>HERADSBYGD</t>
  </si>
  <si>
    <t>JØMNA</t>
  </si>
  <si>
    <t>TRYSIL</t>
  </si>
  <si>
    <t>NYBERGSUND</t>
  </si>
  <si>
    <t>ØSTBY</t>
  </si>
  <si>
    <t>LJØRDALEN</t>
  </si>
  <si>
    <t>PLASSEN</t>
  </si>
  <si>
    <t>SØRE OSEN</t>
  </si>
  <si>
    <t>TØRBERGET</t>
  </si>
  <si>
    <t>JORDET</t>
  </si>
  <si>
    <t>SLETTÅS</t>
  </si>
  <si>
    <t>BRASKEREIDFOSS</t>
  </si>
  <si>
    <t>VÅLER (INNLANDET)</t>
  </si>
  <si>
    <t>VÅLER I SOLØR</t>
  </si>
  <si>
    <t>HASLEMOEN</t>
  </si>
  <si>
    <t>GRAVBERGET</t>
  </si>
  <si>
    <t>ENGERDAL</t>
  </si>
  <si>
    <t>DREVSJØ</t>
  </si>
  <si>
    <t>ELGÅ</t>
  </si>
  <si>
    <t>SØMÅDALEN</t>
  </si>
  <si>
    <t>RENA</t>
  </si>
  <si>
    <t>ÅMOT</t>
  </si>
  <si>
    <t>OSEN</t>
  </si>
  <si>
    <t>ATNA</t>
  </si>
  <si>
    <t>STOR-ELVDAL</t>
  </si>
  <si>
    <t>SOLLIA</t>
  </si>
  <si>
    <t>HANESTAD</t>
  </si>
  <si>
    <t>RENDALEN</t>
  </si>
  <si>
    <t>KOPPANG</t>
  </si>
  <si>
    <t>TYNSET</t>
  </si>
  <si>
    <t>TYLLDALEN</t>
  </si>
  <si>
    <t>KVIKNE</t>
  </si>
  <si>
    <t>TOLGA</t>
  </si>
  <si>
    <t>VINGELEN</t>
  </si>
  <si>
    <t>ØVERSJØDALEN</t>
  </si>
  <si>
    <t>OS I ØSTERDALEN</t>
  </si>
  <si>
    <t>OS</t>
  </si>
  <si>
    <t>DALSBYGDA</t>
  </si>
  <si>
    <t>TUFSINGDALEN</t>
  </si>
  <si>
    <t>ALVDAL</t>
  </si>
  <si>
    <t>FOLLDAL</t>
  </si>
  <si>
    <t>GRIMSBU</t>
  </si>
  <si>
    <t>DALHOLEN</t>
  </si>
  <si>
    <t>LILLEHAMMER</t>
  </si>
  <si>
    <t>VINGROM</t>
  </si>
  <si>
    <t>MESNALI</t>
  </si>
  <si>
    <t>SJUSJØEN</t>
  </si>
  <si>
    <t>LISMARKA</t>
  </si>
  <si>
    <t>FÅBERG</t>
  </si>
  <si>
    <t>RINGEBU</t>
  </si>
  <si>
    <t>VENABYGD</t>
  </si>
  <si>
    <t>FÅVANG</t>
  </si>
  <si>
    <t>TRETTEN</t>
  </si>
  <si>
    <t>ØYER</t>
  </si>
  <si>
    <t>VINSTRA</t>
  </si>
  <si>
    <t>NORD-FRON</t>
  </si>
  <si>
    <t>KVAM</t>
  </si>
  <si>
    <t>SKÅBU</t>
  </si>
  <si>
    <t>SØR-FRON</t>
  </si>
  <si>
    <t>GÅLÅ</t>
  </si>
  <si>
    <t>ØSTRE GAUSDAL</t>
  </si>
  <si>
    <t>GAUSDAL</t>
  </si>
  <si>
    <t>SVINGVOLL</t>
  </si>
  <si>
    <t>VESTRE GAUSDAL</t>
  </si>
  <si>
    <t>FOLLEBU</t>
  </si>
  <si>
    <t>SVATSUM</t>
  </si>
  <si>
    <t>ESPEDALEN</t>
  </si>
  <si>
    <t>DOMBÅS</t>
  </si>
  <si>
    <t>DOVRE</t>
  </si>
  <si>
    <t>HJERKINN</t>
  </si>
  <si>
    <t>DOVRESKOGEN</t>
  </si>
  <si>
    <t>LESJA</t>
  </si>
  <si>
    <t>LORA</t>
  </si>
  <si>
    <t>LESJAVERK</t>
  </si>
  <si>
    <t>LESJASKOG</t>
  </si>
  <si>
    <t>BJORLI</t>
  </si>
  <si>
    <t>OTTA</t>
  </si>
  <si>
    <t>SEL</t>
  </si>
  <si>
    <t>HØVRINGEN</t>
  </si>
  <si>
    <t>MYSUSÆTER</t>
  </si>
  <si>
    <t>HEIDAL</t>
  </si>
  <si>
    <t>NEDRE HEIDAL</t>
  </si>
  <si>
    <t>VÅGÅ</t>
  </si>
  <si>
    <t>LALM</t>
  </si>
  <si>
    <t>TESSANDEN</t>
  </si>
  <si>
    <t>GARMO</t>
  </si>
  <si>
    <t>LOM</t>
  </si>
  <si>
    <t>BØVERDALEN</t>
  </si>
  <si>
    <t>SKJÅK</t>
  </si>
  <si>
    <t>NORDBERG</t>
  </si>
  <si>
    <t>GROTLI</t>
  </si>
  <si>
    <t>GRAN</t>
  </si>
  <si>
    <t>BRANDBU</t>
  </si>
  <si>
    <t>ROA</t>
  </si>
  <si>
    <t>LUNNER</t>
  </si>
  <si>
    <t>JAREN</t>
  </si>
  <si>
    <t>HARESTUA</t>
  </si>
  <si>
    <t>GRUA</t>
  </si>
  <si>
    <t>GRINDVOLL</t>
  </si>
  <si>
    <t>GJØVIK</t>
  </si>
  <si>
    <t>HUNNDALEN</t>
  </si>
  <si>
    <t>NORDRE TOTEN</t>
  </si>
  <si>
    <t>ØSTRE TOTEN</t>
  </si>
  <si>
    <t>BYBRUA</t>
  </si>
  <si>
    <t>RAUFOSS</t>
  </si>
  <si>
    <t>VESTRE TOTEN</t>
  </si>
  <si>
    <t>BIRI</t>
  </si>
  <si>
    <t>BIRISTRAND</t>
  </si>
  <si>
    <t>SNERTINGDAL</t>
  </si>
  <si>
    <t>ØVRE SNERTINGDAL</t>
  </si>
  <si>
    <t>REINSVOLL</t>
  </si>
  <si>
    <t>EINA</t>
  </si>
  <si>
    <t>KOLBU</t>
  </si>
  <si>
    <t>BØVERBRU</t>
  </si>
  <si>
    <t>SKREIA</t>
  </si>
  <si>
    <t>KAPP</t>
  </si>
  <si>
    <t>LENA</t>
  </si>
  <si>
    <t>HOV</t>
  </si>
  <si>
    <t>SØNDRE LAND</t>
  </si>
  <si>
    <t>LANDÅSBYGDA</t>
  </si>
  <si>
    <t>FLUBERG</t>
  </si>
  <si>
    <t>VESTSIDA</t>
  </si>
  <si>
    <t>FALL</t>
  </si>
  <si>
    <t>ENGER</t>
  </si>
  <si>
    <t>DOKKA</t>
  </si>
  <si>
    <t>NORDRE LAND</t>
  </si>
  <si>
    <t>ODNES</t>
  </si>
  <si>
    <t>NORD-TORPA</t>
  </si>
  <si>
    <t>AUST-TORPA</t>
  </si>
  <si>
    <t>ETNEDAL</t>
  </si>
  <si>
    <t>FAGERNES</t>
  </si>
  <si>
    <t>NORD-AURDAL</t>
  </si>
  <si>
    <t>LEIRA I VALDRES</t>
  </si>
  <si>
    <t>AURDAL</t>
  </si>
  <si>
    <t>SKRAUTVÅL</t>
  </si>
  <si>
    <t>ULNES</t>
  </si>
  <si>
    <t>TISLEIDALEN</t>
  </si>
  <si>
    <t>BAGN</t>
  </si>
  <si>
    <t>SØR-AURDAL</t>
  </si>
  <si>
    <t>REINLI</t>
  </si>
  <si>
    <t>BEGNADALEN</t>
  </si>
  <si>
    <t>BEGNA</t>
  </si>
  <si>
    <t>HEGGENES</t>
  </si>
  <si>
    <t>ØYSTRE SLIDRE</t>
  </si>
  <si>
    <t>ROGNE</t>
  </si>
  <si>
    <t>SKAMMESTEIN</t>
  </si>
  <si>
    <t>BEITO</t>
  </si>
  <si>
    <t>BEITOSTØLEN</t>
  </si>
  <si>
    <t>RØN</t>
  </si>
  <si>
    <t>VESTRE SLIDRE</t>
  </si>
  <si>
    <t>SLIDRE</t>
  </si>
  <si>
    <t>LOMEN</t>
  </si>
  <si>
    <t>RYFOSS</t>
  </si>
  <si>
    <t>VANG</t>
  </si>
  <si>
    <t>VANG I VALDRES</t>
  </si>
  <si>
    <t>ØYE</t>
  </si>
  <si>
    <t>TYINKRYSSET</t>
  </si>
  <si>
    <t>DRAMMEN</t>
  </si>
  <si>
    <t>MJØNDALEN</t>
  </si>
  <si>
    <t>STEINBERG</t>
  </si>
  <si>
    <t>KROKSTADELVA</t>
  </si>
  <si>
    <t>SOLBERGELVA</t>
  </si>
  <si>
    <t>SOLBERGMOEN</t>
  </si>
  <si>
    <t>SVELVIK</t>
  </si>
  <si>
    <t>SANDE I VESTFOLD</t>
  </si>
  <si>
    <t>HOLMESTRAND</t>
  </si>
  <si>
    <t>BERGER</t>
  </si>
  <si>
    <t>HOF</t>
  </si>
  <si>
    <t>SUNDBYFOSS</t>
  </si>
  <si>
    <t>EIDSFOSS</t>
  </si>
  <si>
    <t>TØNSBERG</t>
  </si>
  <si>
    <t>NØTTERØY</t>
  </si>
  <si>
    <t>FÆRDER</t>
  </si>
  <si>
    <t>SEM</t>
  </si>
  <si>
    <t>VEAR</t>
  </si>
  <si>
    <t>HUSØYSUND</t>
  </si>
  <si>
    <t>DUKEN</t>
  </si>
  <si>
    <t>TORØD</t>
  </si>
  <si>
    <t>SKALLESTAD</t>
  </si>
  <si>
    <t>KJØPMANNSKJÆR</t>
  </si>
  <si>
    <t>VESTSKOGEN</t>
  </si>
  <si>
    <t>VEIERLAND</t>
  </si>
  <si>
    <t>TJØME</t>
  </si>
  <si>
    <t>HVASSER</t>
  </si>
  <si>
    <t>TOLVSRØD</t>
  </si>
  <si>
    <t>MELSOMVIK</t>
  </si>
  <si>
    <t>SANDEFJORD</t>
  </si>
  <si>
    <t>BARKÅKER</t>
  </si>
  <si>
    <t>ANDEBU</t>
  </si>
  <si>
    <t>STOKKE</t>
  </si>
  <si>
    <t>REVETAL</t>
  </si>
  <si>
    <t>ÅSGÅRDSTRAND</t>
  </si>
  <si>
    <t>HORTEN</t>
  </si>
  <si>
    <t>RAMNES</t>
  </si>
  <si>
    <t>UNDRUMSDAL</t>
  </si>
  <si>
    <t>VÅLE</t>
  </si>
  <si>
    <t>NYKIRKE</t>
  </si>
  <si>
    <t>BORRE</t>
  </si>
  <si>
    <t>SKOPPUM</t>
  </si>
  <si>
    <t>KODAL</t>
  </si>
  <si>
    <t>LARVIK</t>
  </si>
  <si>
    <t>SVARSTAD</t>
  </si>
  <si>
    <t>STEINSHOLT</t>
  </si>
  <si>
    <t>TJODALYNG</t>
  </si>
  <si>
    <t>KVELDE</t>
  </si>
  <si>
    <t>STAVERN</t>
  </si>
  <si>
    <t>HELGEROA</t>
  </si>
  <si>
    <t>NEVLUNGHAVN</t>
  </si>
  <si>
    <t>HOKKSUND</t>
  </si>
  <si>
    <t>ØVRE EIKER</t>
  </si>
  <si>
    <t>VESTFOSSEN</t>
  </si>
  <si>
    <t>FISKUM</t>
  </si>
  <si>
    <t>SKOTSELV</t>
  </si>
  <si>
    <t>MODUM</t>
  </si>
  <si>
    <t>PRESTFOSS</t>
  </si>
  <si>
    <t>SIGDAL</t>
  </si>
  <si>
    <t>SOLUMSMOEN</t>
  </si>
  <si>
    <t>EGGEDAL</t>
  </si>
  <si>
    <t>NEDRE EGGEDAL</t>
  </si>
  <si>
    <t>GEITHUS</t>
  </si>
  <si>
    <t>VIKERSUND</t>
  </si>
  <si>
    <t>LIER</t>
  </si>
  <si>
    <t>TRANBY</t>
  </si>
  <si>
    <t>SYLLING</t>
  </si>
  <si>
    <t>LIERSTRANDA</t>
  </si>
  <si>
    <t>LIERSKOGEN</t>
  </si>
  <si>
    <t>REISTAD</t>
  </si>
  <si>
    <t>GULLAUG</t>
  </si>
  <si>
    <t>SPIKKESTAD</t>
  </si>
  <si>
    <t>RØYKEN</t>
  </si>
  <si>
    <t>HYGGEN</t>
  </si>
  <si>
    <t>SLEMMESTAD</t>
  </si>
  <si>
    <t>BØDALEN</t>
  </si>
  <si>
    <t>ÅROS</t>
  </si>
  <si>
    <t>SÆTRE</t>
  </si>
  <si>
    <t>BÅTSTØ</t>
  </si>
  <si>
    <t>NÆRSNES</t>
  </si>
  <si>
    <t>FILTVET</t>
  </si>
  <si>
    <t>TOFTE</t>
  </si>
  <si>
    <t>KANA</t>
  </si>
  <si>
    <t>HOLMSBU</t>
  </si>
  <si>
    <t>KLOKKARSTUA</t>
  </si>
  <si>
    <t>HØNEFOSS</t>
  </si>
  <si>
    <t>RINGERIKE</t>
  </si>
  <si>
    <t>JEVNAKER</t>
  </si>
  <si>
    <t>BJONEROA</t>
  </si>
  <si>
    <t>NES I ÅDAL</t>
  </si>
  <si>
    <t>HALLINGBY</t>
  </si>
  <si>
    <t>HEDALEN</t>
  </si>
  <si>
    <t>RØYSE</t>
  </si>
  <si>
    <t>HOLE</t>
  </si>
  <si>
    <t>KROKKLEIVA</t>
  </si>
  <si>
    <t>TYRISTRAND</t>
  </si>
  <si>
    <t>SOKNA</t>
  </si>
  <si>
    <t>KRØDEREN</t>
  </si>
  <si>
    <t>KRØDSHERAD</t>
  </si>
  <si>
    <t>NORESUND</t>
  </si>
  <si>
    <t>SOLLIHØGDA</t>
  </si>
  <si>
    <t>FLÅ</t>
  </si>
  <si>
    <t>NESBYEN</t>
  </si>
  <si>
    <t>TUNHOVD</t>
  </si>
  <si>
    <t>NORE OG UVDAL</t>
  </si>
  <si>
    <t>GOL</t>
  </si>
  <si>
    <t>HEMSEDAL</t>
  </si>
  <si>
    <t>ÅL</t>
  </si>
  <si>
    <t>HOL</t>
  </si>
  <si>
    <t>HOVET</t>
  </si>
  <si>
    <t>TORPO</t>
  </si>
  <si>
    <t>GEILO</t>
  </si>
  <si>
    <t>DAGALI</t>
  </si>
  <si>
    <t>USTAOSET</t>
  </si>
  <si>
    <t>HAUGASTØL</t>
  </si>
  <si>
    <t>KONGSBERG</t>
  </si>
  <si>
    <t>HEISTADMOEN</t>
  </si>
  <si>
    <t>SKOLLENBORG</t>
  </si>
  <si>
    <t>FLESBERG</t>
  </si>
  <si>
    <t>LAMPELAND</t>
  </si>
  <si>
    <t>SVENE</t>
  </si>
  <si>
    <t>LYNGDAL I NUMEDAL</t>
  </si>
  <si>
    <t>ROLLAG</t>
  </si>
  <si>
    <t>VEGGLI</t>
  </si>
  <si>
    <t>NORE</t>
  </si>
  <si>
    <t>RØDBERG</t>
  </si>
  <si>
    <t>UVDAL</t>
  </si>
  <si>
    <t>HVITTINGFOSS</t>
  </si>
  <si>
    <t>PASSEBEKK</t>
  </si>
  <si>
    <t>TINN AUSTBYGD</t>
  </si>
  <si>
    <t>TINN</t>
  </si>
  <si>
    <t>HOVIN I TELEMARK</t>
  </si>
  <si>
    <t>ATRÅ</t>
  </si>
  <si>
    <t>MILAND</t>
  </si>
  <si>
    <t>RJUKAN</t>
  </si>
  <si>
    <t>SAULAND</t>
  </si>
  <si>
    <t>HJARTDAL</t>
  </si>
  <si>
    <t>NOTODDEN</t>
  </si>
  <si>
    <t>GRANSHERAD</t>
  </si>
  <si>
    <t>TUDDAL</t>
  </si>
  <si>
    <t>SKIEN</t>
  </si>
  <si>
    <t>SILJAN</t>
  </si>
  <si>
    <t>DRANGEDAL</t>
  </si>
  <si>
    <t>TØRDAL</t>
  </si>
  <si>
    <t>NESLANDSVATN</t>
  </si>
  <si>
    <t>SANNIDAL</t>
  </si>
  <si>
    <t>KRAGERØ</t>
  </si>
  <si>
    <t>SKÅTØY</t>
  </si>
  <si>
    <t>JOMFRULAND</t>
  </si>
  <si>
    <t>KRAGERØ SKJÆRGÅRD</t>
  </si>
  <si>
    <t>STABBESTAD</t>
  </si>
  <si>
    <t>HELLE</t>
  </si>
  <si>
    <t>BØ I TELEMARK</t>
  </si>
  <si>
    <t>MIDT-TELEMARK</t>
  </si>
  <si>
    <t>SELJORD</t>
  </si>
  <si>
    <t>GVARV</t>
  </si>
  <si>
    <t>HØRTE</t>
  </si>
  <si>
    <t>AKKERHAUGEN</t>
  </si>
  <si>
    <t>NORDAGUTU</t>
  </si>
  <si>
    <t>LUNDE</t>
  </si>
  <si>
    <t>NOME</t>
  </si>
  <si>
    <t>ULEFOSS</t>
  </si>
  <si>
    <t>KVITESEID</t>
  </si>
  <si>
    <t>FLATDAL</t>
  </si>
  <si>
    <t>ÅMOTSDAL</t>
  </si>
  <si>
    <t>MORGEDAL</t>
  </si>
  <si>
    <t>VRÅLIOSEN</t>
  </si>
  <si>
    <t>VRÅDAL</t>
  </si>
  <si>
    <t>NISSEDAL</t>
  </si>
  <si>
    <t>TREUNGEN</t>
  </si>
  <si>
    <t>RAULAND</t>
  </si>
  <si>
    <t>VINJE</t>
  </si>
  <si>
    <t>FYRESDAL</t>
  </si>
  <si>
    <t>DALEN</t>
  </si>
  <si>
    <t>TOKKE</t>
  </si>
  <si>
    <t>ÅMDALS VERK</t>
  </si>
  <si>
    <t>EDLAND</t>
  </si>
  <si>
    <t>HØYDALSMO</t>
  </si>
  <si>
    <t>VINJESVINGEN</t>
  </si>
  <si>
    <t>PORSGRUNN</t>
  </si>
  <si>
    <t>LANGANGEN</t>
  </si>
  <si>
    <t>BREVIK</t>
  </si>
  <si>
    <t>STATHELLE</t>
  </si>
  <si>
    <t>BAMBLE</t>
  </si>
  <si>
    <t>HERRE</t>
  </si>
  <si>
    <t>LANGESUND</t>
  </si>
  <si>
    <t>STAVANGER</t>
  </si>
  <si>
    <t>HAFRSFJORD</t>
  </si>
  <si>
    <t>SOLA</t>
  </si>
  <si>
    <t>RØYNEBERG</t>
  </si>
  <si>
    <t>RÆGE</t>
  </si>
  <si>
    <t>TJELTA</t>
  </si>
  <si>
    <t>TANANGER</t>
  </si>
  <si>
    <t>RANDABERG</t>
  </si>
  <si>
    <t>VASSØY</t>
  </si>
  <si>
    <t>HUNDVÅG</t>
  </si>
  <si>
    <t>JØRPELAND</t>
  </si>
  <si>
    <t>STRAND</t>
  </si>
  <si>
    <t>IDSE</t>
  </si>
  <si>
    <t>FORSAND</t>
  </si>
  <si>
    <t>SANDNES</t>
  </si>
  <si>
    <t>TAU</t>
  </si>
  <si>
    <t>SØR-HIDLE</t>
  </si>
  <si>
    <t>LYSEBOTN</t>
  </si>
  <si>
    <t>SONGESAND</t>
  </si>
  <si>
    <t>HJELMELAND</t>
  </si>
  <si>
    <t>JØSENFJORDEN</t>
  </si>
  <si>
    <t>ÅRDAL I RYFYLKE</t>
  </si>
  <si>
    <t>FISTER</t>
  </si>
  <si>
    <t>SKIFTUN</t>
  </si>
  <si>
    <t>RENNESØY</t>
  </si>
  <si>
    <t>VESTRE ÅMØY</t>
  </si>
  <si>
    <t>BRIMSE</t>
  </si>
  <si>
    <t>AUSTRE ÅMØY</t>
  </si>
  <si>
    <t>MOSTERØY</t>
  </si>
  <si>
    <t>BRU</t>
  </si>
  <si>
    <t>FINNØY</t>
  </si>
  <si>
    <t>TALGJE</t>
  </si>
  <si>
    <t>FOGN</t>
  </si>
  <si>
    <t>HELGØY I RYFYLKE</t>
  </si>
  <si>
    <t>BYRE</t>
  </si>
  <si>
    <t>SØRBOKN</t>
  </si>
  <si>
    <t>SJERNARØY</t>
  </si>
  <si>
    <t>NORD-HIDLE</t>
  </si>
  <si>
    <t>KVITSØY</t>
  </si>
  <si>
    <t>SKARTVEIT</t>
  </si>
  <si>
    <t>OMBO</t>
  </si>
  <si>
    <t>FOLDØY</t>
  </si>
  <si>
    <t>SULDAL</t>
  </si>
  <si>
    <t>SAUDA</t>
  </si>
  <si>
    <t>SAUDASJØEN</t>
  </si>
  <si>
    <t>VANVIK</t>
  </si>
  <si>
    <t>SAND</t>
  </si>
  <si>
    <t>ERFJORD</t>
  </si>
  <si>
    <t>JELSA</t>
  </si>
  <si>
    <t>HEBNES</t>
  </si>
  <si>
    <t>SULDALSOSEN</t>
  </si>
  <si>
    <t>NESFLATEN</t>
  </si>
  <si>
    <t>KOPERVIK</t>
  </si>
  <si>
    <t>KARMØY</t>
  </si>
  <si>
    <t>TORVASTAD</t>
  </si>
  <si>
    <t>AVALDSNES</t>
  </si>
  <si>
    <t>KVALAVÅG</t>
  </si>
  <si>
    <t>HÅVIK</t>
  </si>
  <si>
    <t>ÅKREHAMN</t>
  </si>
  <si>
    <t>SANDVE</t>
  </si>
  <si>
    <t>STOL</t>
  </si>
  <si>
    <t>SÆVELANDSVIK</t>
  </si>
  <si>
    <t>VEAVÅGEN</t>
  </si>
  <si>
    <t>SKUDENESHAVN</t>
  </si>
  <si>
    <t>HOMMERSÅK</t>
  </si>
  <si>
    <t>ÅLGÅRD</t>
  </si>
  <si>
    <t>GJESDAL</t>
  </si>
  <si>
    <t>FIGGJO</t>
  </si>
  <si>
    <t>OLTEDAL</t>
  </si>
  <si>
    <t>DIRDAL</t>
  </si>
  <si>
    <t>BRYNE</t>
  </si>
  <si>
    <t>TIME</t>
  </si>
  <si>
    <t>KLEPP</t>
  </si>
  <si>
    <t>UNDHEIM</t>
  </si>
  <si>
    <t>ORRE</t>
  </si>
  <si>
    <t>LYE</t>
  </si>
  <si>
    <t>KLEPPE</t>
  </si>
  <si>
    <t>KLEPP STASJON</t>
  </si>
  <si>
    <t>VOLL</t>
  </si>
  <si>
    <t>KVERNALAND</t>
  </si>
  <si>
    <t>VARHAUG</t>
  </si>
  <si>
    <t>HÅ</t>
  </si>
  <si>
    <t>SIREVÅG</t>
  </si>
  <si>
    <t>VIGRESTAD</t>
  </si>
  <si>
    <t>BRUSAND</t>
  </si>
  <si>
    <t>NÆRBØ</t>
  </si>
  <si>
    <t>EGERSUND</t>
  </si>
  <si>
    <t>EIGERSUND</t>
  </si>
  <si>
    <t>HELLVIK</t>
  </si>
  <si>
    <t>HELLELAND</t>
  </si>
  <si>
    <t>HAUGE I DALANE</t>
  </si>
  <si>
    <t>SOKNDAL</t>
  </si>
  <si>
    <t>VIKESÅ</t>
  </si>
  <si>
    <t>BJERKREIM</t>
  </si>
  <si>
    <t>FLEKKEFJORD</t>
  </si>
  <si>
    <t>ÅNA-SIRA</t>
  </si>
  <si>
    <t>HIDRASUND</t>
  </si>
  <si>
    <t>ANDABELØY</t>
  </si>
  <si>
    <t>GYLAND</t>
  </si>
  <si>
    <t>SIRA</t>
  </si>
  <si>
    <t>TONSTAD</t>
  </si>
  <si>
    <t>SIRDAL</t>
  </si>
  <si>
    <t>TJØRHOM</t>
  </si>
  <si>
    <t>MOI</t>
  </si>
  <si>
    <t>LUND</t>
  </si>
  <si>
    <t>HOVSHERAD</t>
  </si>
  <si>
    <t>UALAND</t>
  </si>
  <si>
    <t>KVINLOG</t>
  </si>
  <si>
    <t>KVINESDAL</t>
  </si>
  <si>
    <t>ØYESTRANDA</t>
  </si>
  <si>
    <t>FEDA</t>
  </si>
  <si>
    <t>MANDAL</t>
  </si>
  <si>
    <t>LINDESNES</t>
  </si>
  <si>
    <t>HOLUM</t>
  </si>
  <si>
    <t>KONSMO</t>
  </si>
  <si>
    <t>LYNGDAL</t>
  </si>
  <si>
    <t>KOLLUNGTVEIT</t>
  </si>
  <si>
    <t>BYREMO</t>
  </si>
  <si>
    <t>ØYSLEBØ</t>
  </si>
  <si>
    <t>MARNARDAL</t>
  </si>
  <si>
    <t>BJELLAND</t>
  </si>
  <si>
    <t>ÅSERAL</t>
  </si>
  <si>
    <t>FOSSDAL</t>
  </si>
  <si>
    <t>FARSUND</t>
  </si>
  <si>
    <t>VANSE</t>
  </si>
  <si>
    <t>BORHAUG</t>
  </si>
  <si>
    <t>KORSHAMN</t>
  </si>
  <si>
    <t>KVÅS</t>
  </si>
  <si>
    <t>SNARTEMO</t>
  </si>
  <si>
    <t>HÆGEBOSTAD</t>
  </si>
  <si>
    <t>TINGVATN</t>
  </si>
  <si>
    <t>EIKEN</t>
  </si>
  <si>
    <t>KRISTIANSAND S</t>
  </si>
  <si>
    <t>KRISTIANSAND</t>
  </si>
  <si>
    <t>KARDEMOMME BY</t>
  </si>
  <si>
    <t>MOSBY</t>
  </si>
  <si>
    <t>FLEKKERØY</t>
  </si>
  <si>
    <t>SØGNE</t>
  </si>
  <si>
    <t>NODELAND</t>
  </si>
  <si>
    <t>FINSLAND</t>
  </si>
  <si>
    <t>BRENNÅSEN</t>
  </si>
  <si>
    <t>HAMRESANDEN</t>
  </si>
  <si>
    <t>KJEVIK</t>
  </si>
  <si>
    <t>TVEIT</t>
  </si>
  <si>
    <t>VENNESLA</t>
  </si>
  <si>
    <t>ØVREBØ</t>
  </si>
  <si>
    <t>HÆGELAND</t>
  </si>
  <si>
    <t>IVELAND</t>
  </si>
  <si>
    <t>VATNESTRØM</t>
  </si>
  <si>
    <t>EVJE</t>
  </si>
  <si>
    <t>EVJE OG HORNNES</t>
  </si>
  <si>
    <t>HORNNES</t>
  </si>
  <si>
    <t>BYGLANDSFJORD</t>
  </si>
  <si>
    <t>BYGLAND</t>
  </si>
  <si>
    <t>GRENDI</t>
  </si>
  <si>
    <t>VALLE</t>
  </si>
  <si>
    <t>RYSSTAD</t>
  </si>
  <si>
    <t>BYKLE</t>
  </si>
  <si>
    <t>HOVDEN I SETESDAL</t>
  </si>
  <si>
    <t>BIRKELAND</t>
  </si>
  <si>
    <t>BIRKENES</t>
  </si>
  <si>
    <t>HEREFOSS</t>
  </si>
  <si>
    <t>ENGESLAND</t>
  </si>
  <si>
    <t>HØVÅG</t>
  </si>
  <si>
    <t>LILLESAND</t>
  </si>
  <si>
    <t>BREKKESTØ</t>
  </si>
  <si>
    <t>ARENDAL</t>
  </si>
  <si>
    <t>EYDEHAVN</t>
  </si>
  <si>
    <t>KONGSHAVN</t>
  </si>
  <si>
    <t>SALTRØD</t>
  </si>
  <si>
    <t>KOLBJØRNSVIK</t>
  </si>
  <si>
    <t>HIS</t>
  </si>
  <si>
    <t>FÆRVIK</t>
  </si>
  <si>
    <t>FROLAND</t>
  </si>
  <si>
    <t>RYKENE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</si>
  <si>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</si>
  <si>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</si>
  <si>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</si>
  <si>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</si>
  <si>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</si>
  <si>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</si>
  <si>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</si>
  <si>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</si>
  <si>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</si>
  <si>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</si>
  <si>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</si>
  <si>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</si>
  <si>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GRIMSTAD</t>
  </si>
  <si>
    <t>HOMBORSUND</t>
  </si>
  <si>
    <t>TVEDESTRAND</t>
  </si>
  <si>
    <t>SONGE</t>
  </si>
  <si>
    <t>LYNGØR</t>
  </si>
  <si>
    <t>GJEVING</t>
  </si>
  <si>
    <t>VESTRE SANDØYA</t>
  </si>
  <si>
    <t>BORØY</t>
  </si>
  <si>
    <t>STAUBØ</t>
  </si>
  <si>
    <t>NES VERK</t>
  </si>
  <si>
    <t>RISØR</t>
  </si>
  <si>
    <t>SUNDEBRU</t>
  </si>
  <si>
    <t>GJERSTAD</t>
  </si>
  <si>
    <t>VEGÅRSHEI</t>
  </si>
  <si>
    <t>SØNDELED</t>
  </si>
  <si>
    <t>AKLAND</t>
  </si>
  <si>
    <t>BERGEN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</si>
  <si>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</si>
  <si>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</si>
  <si>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</si>
  <si>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</si>
  <si>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</si>
  <si>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</si>
  <si>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</si>
  <si>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TERTNES</t>
  </si>
  <si>
    <t>ULSET</t>
  </si>
  <si>
    <t>MORVIK</t>
  </si>
  <si>
    <t>NYBORG</t>
  </si>
  <si>
    <t>FLAKTVEIT</t>
  </si>
  <si>
    <t>MJØLKERÅEN</t>
  </si>
  <si>
    <t>FYLLINGSDALEN</t>
  </si>
  <si>
    <t>STRAUMSGREND</t>
  </si>
  <si>
    <t>BØNES</t>
  </si>
  <si>
    <t>LAKSEVÅG</t>
  </si>
  <si>
    <t>BJØRNDALSTRÆ</t>
  </si>
  <si>
    <t>LODDEFJORD</t>
  </si>
  <si>
    <t>MATHOPEN</t>
  </si>
  <si>
    <t>BJØRØYHAMN</t>
  </si>
  <si>
    <t>ØYGARDEN</t>
  </si>
  <si>
    <t>GODVIK</t>
  </si>
  <si>
    <t>OLSVIK</t>
  </si>
  <si>
    <t>BJØRNAFJORDEN</t>
  </si>
  <si>
    <t>SØFTELAND</t>
  </si>
  <si>
    <t>LEPSØY</t>
  </si>
  <si>
    <t>LYSEKLOSTER</t>
  </si>
  <si>
    <t>HAGAVIK</t>
  </si>
  <si>
    <t>NORDSTRØNO</t>
  </si>
  <si>
    <t>NESTTUN</t>
  </si>
  <si>
    <t>KALANDSEIDET</t>
  </si>
  <si>
    <t>PARADIS</t>
  </si>
  <si>
    <t>RÅDAL</t>
  </si>
  <si>
    <t>FANA</t>
  </si>
  <si>
    <t>SØREIDGREND</t>
  </si>
  <si>
    <t>SANDSLI</t>
  </si>
  <si>
    <t>KOKSTAD</t>
  </si>
  <si>
    <t>BLOMSTERDALEN</t>
  </si>
  <si>
    <t>HJELLESTAD</t>
  </si>
  <si>
    <t>INDRE ARNA</t>
  </si>
  <si>
    <t>ARNATVEIT</t>
  </si>
  <si>
    <t>TRENGEREID</t>
  </si>
  <si>
    <t>GARNES</t>
  </si>
  <si>
    <t>YTRE ARNA</t>
  </si>
  <si>
    <t>ESPELAND</t>
  </si>
  <si>
    <t>HAUKELAND</t>
  </si>
  <si>
    <t>VALESTRANDSFOSSEN</t>
  </si>
  <si>
    <t>OSTERØY</t>
  </si>
  <si>
    <t>LONEVÅG</t>
  </si>
  <si>
    <t>FOTLANDSVÅG</t>
  </si>
  <si>
    <t>TYSSEBOTNEN</t>
  </si>
  <si>
    <t>BRUVIK</t>
  </si>
  <si>
    <t>HAUS</t>
  </si>
  <si>
    <t>KLEPPESTØ</t>
  </si>
  <si>
    <t>ASKØY</t>
  </si>
  <si>
    <t>STRUSSHAMN</t>
  </si>
  <si>
    <t>FOLLESE</t>
  </si>
  <si>
    <t>HETLEVIK</t>
  </si>
  <si>
    <t>FLORVÅG</t>
  </si>
  <si>
    <t>ERDAL</t>
  </si>
  <si>
    <t>ASK</t>
  </si>
  <si>
    <t>HAUGLANDSHELLA</t>
  </si>
  <si>
    <t>KJERRGARDEN</t>
  </si>
  <si>
    <t>HERDLA</t>
  </si>
  <si>
    <t>RONG</t>
  </si>
  <si>
    <t>TJELDSTØ</t>
  </si>
  <si>
    <t>HELLESØY</t>
  </si>
  <si>
    <t>HERNAR</t>
  </si>
  <si>
    <t>STRAUME</t>
  </si>
  <si>
    <t>KNARREVIK</t>
  </si>
  <si>
    <t>ÅGOTNES</t>
  </si>
  <si>
    <t>BRATTHOLMEN</t>
  </si>
  <si>
    <t>FJELL</t>
  </si>
  <si>
    <t>KOLLTVEIT</t>
  </si>
  <si>
    <t>TURØY</t>
  </si>
  <si>
    <t>MISJE</t>
  </si>
  <si>
    <t>SKOGSVÅG</t>
  </si>
  <si>
    <t>STEINSLAND</t>
  </si>
  <si>
    <t>KLOKKARVIK</t>
  </si>
  <si>
    <t>TELAVÅG</t>
  </si>
  <si>
    <t>GLESVÆR</t>
  </si>
  <si>
    <t>TORANGSVÅG</t>
  </si>
  <si>
    <t>AUSTEVOLL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</si>
  <si>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</si>
  <si>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</si>
  <si>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</si>
  <si>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</si>
  <si>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</si>
  <si>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</si>
  <si>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</si>
  <si>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</si>
  <si>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STORD</t>
  </si>
  <si>
    <t>SAGVÅG</t>
  </si>
  <si>
    <t>HUGLO</t>
  </si>
  <si>
    <t>FITJAR</t>
  </si>
  <si>
    <t>RUBBESTADNESET</t>
  </si>
  <si>
    <t>BØMLO</t>
  </si>
  <si>
    <t>BRANDASUND</t>
  </si>
  <si>
    <t>URANGSVÅG</t>
  </si>
  <si>
    <t>FOLDRØYHAMN</t>
  </si>
  <si>
    <t>BREMNES</t>
  </si>
  <si>
    <t>FINNÅS</t>
  </si>
  <si>
    <t>MOSTERHAMN</t>
  </si>
  <si>
    <t>ESPEVÆR</t>
  </si>
  <si>
    <t>SUNDE I SUNNHORDLAND</t>
  </si>
  <si>
    <t>KVINNHERAD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</si>
  <si>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</si>
  <si>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</si>
  <si>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</si>
  <si>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</si>
  <si>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</si>
  <si>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</si>
  <si>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</si>
  <si>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</si>
  <si>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</si>
  <si>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HERØYSUNDET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</si>
  <si>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</si>
  <si>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</si>
  <si>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</si>
  <si>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</si>
  <si>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</si>
  <si>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</si>
  <si>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</si>
  <si>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</si>
  <si>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</si>
  <si>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</si>
  <si>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HAUGESUND</t>
  </si>
  <si>
    <t>KARMSUND</t>
  </si>
  <si>
    <t>KOLNES</t>
  </si>
  <si>
    <t>VORMEDAL</t>
  </si>
  <si>
    <t>RØYKSUND</t>
  </si>
  <si>
    <t>UTSIRA</t>
  </si>
  <si>
    <t>FEØY</t>
  </si>
  <si>
    <t>RØVÆR</t>
  </si>
  <si>
    <t>SVEIO</t>
  </si>
  <si>
    <t>AUKLANDSHAMN</t>
  </si>
  <si>
    <t>VALEVÅG</t>
  </si>
  <si>
    <t>FØRDE I HORDALAND</t>
  </si>
  <si>
    <t>NEDSTRAND</t>
  </si>
  <si>
    <t>TYSVÆR</t>
  </si>
  <si>
    <t>BOKN</t>
  </si>
  <si>
    <t>FØRRESFJORDEN</t>
  </si>
  <si>
    <t>TYSVÆRVÅG</t>
  </si>
  <si>
    <t>HERVIK</t>
  </si>
  <si>
    <t>SKJOLDASTRAUMEN</t>
  </si>
  <si>
    <t>VIKEBYGD</t>
  </si>
  <si>
    <t>VINDAFJORD</t>
  </si>
  <si>
    <t>AKSDAL</t>
  </si>
  <si>
    <t>SKJOLD</t>
  </si>
  <si>
    <t>ØVRE VATS</t>
  </si>
  <si>
    <t>NEDRE VATS</t>
  </si>
  <si>
    <t>ØLEN</t>
  </si>
  <si>
    <t>ØLENSVÅG</t>
  </si>
  <si>
    <t>VIKEDAL</t>
  </si>
  <si>
    <t>BJOA</t>
  </si>
  <si>
    <t>SANDEID</t>
  </si>
  <si>
    <t>ETNE</t>
  </si>
  <si>
    <t>SKÅNEVIK</t>
  </si>
  <si>
    <t>MARKHUS</t>
  </si>
  <si>
    <t>FJÆRA</t>
  </si>
  <si>
    <t>NORHEIMSUND</t>
  </si>
  <si>
    <t>ØYSTESE</t>
  </si>
  <si>
    <t>ÅLVIK</t>
  </si>
  <si>
    <t>STEINSTØ</t>
  </si>
  <si>
    <t>TØRVIKBYGD</t>
  </si>
  <si>
    <t>KYSNESSTRAND</t>
  </si>
  <si>
    <t>ULLENSVANG</t>
  </si>
  <si>
    <t>JONDAL</t>
  </si>
  <si>
    <t>HERAND</t>
  </si>
  <si>
    <t>STRANDEBARM</t>
  </si>
  <si>
    <t>OMASTRAND</t>
  </si>
  <si>
    <t>HATLESTRAND</t>
  </si>
  <si>
    <t>VARALDSØY</t>
  </si>
  <si>
    <t>ØLVE</t>
  </si>
  <si>
    <t>EIKELANDSOSEN</t>
  </si>
  <si>
    <t>FUSA</t>
  </si>
  <si>
    <t>HOLMEFJORD</t>
  </si>
  <si>
    <t>STRANDVIK</t>
  </si>
  <si>
    <t>SÆVAREID</t>
  </si>
  <si>
    <t>NORDTVEITGREND</t>
  </si>
  <si>
    <t>BALDERSHEIM</t>
  </si>
  <si>
    <t>TYSSE</t>
  </si>
  <si>
    <t>SAMNANGER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</si>
  <si>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</si>
  <si>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</si>
  <si>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</si>
  <si>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</si>
  <si>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</si>
  <si>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</si>
  <si>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</si>
  <si>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</si>
  <si>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VOSS</t>
  </si>
  <si>
    <t>EVANGER</t>
  </si>
  <si>
    <t>SKULESTADMO</t>
  </si>
  <si>
    <t>VOSSESTRAND</t>
  </si>
  <si>
    <t>STALHEIM</t>
  </si>
  <si>
    <t>MYRDAL</t>
  </si>
  <si>
    <t>AURLAND</t>
  </si>
  <si>
    <t>FINSE</t>
  </si>
  <si>
    <t>ULVIK</t>
  </si>
  <si>
    <t>STANGHELLE</t>
  </si>
  <si>
    <t>VAKSDAL</t>
  </si>
  <si>
    <t>DALEKVAM</t>
  </si>
  <si>
    <t>BOLSTADØYRI</t>
  </si>
  <si>
    <t>STAMNES</t>
  </si>
  <si>
    <t>EIDSLANDET</t>
  </si>
  <si>
    <t>MODALEN</t>
  </si>
  <si>
    <t>GRANVIN</t>
  </si>
  <si>
    <t>VALLAVIK</t>
  </si>
  <si>
    <t>FLÅM</t>
  </si>
  <si>
    <t>UNDREDAL</t>
  </si>
  <si>
    <t>GUDVANGEN</t>
  </si>
  <si>
    <t>ODDA</t>
  </si>
  <si>
    <t>RØLDAL</t>
  </si>
  <si>
    <t>SKARE</t>
  </si>
  <si>
    <t>TYSSEDAL</t>
  </si>
  <si>
    <t>HOVLAND</t>
  </si>
  <si>
    <t>NÅ</t>
  </si>
  <si>
    <t>GRIMO</t>
  </si>
  <si>
    <t>UTNE</t>
  </si>
  <si>
    <t>KINSARVIK</t>
  </si>
  <si>
    <t>LOFTHUS</t>
  </si>
  <si>
    <t>EIDFJORD</t>
  </si>
  <si>
    <t>ØVRE EIDFJORD</t>
  </si>
  <si>
    <t>VØRINGSFOSS</t>
  </si>
  <si>
    <t>ISDALSTØ</t>
  </si>
  <si>
    <t>ALVER</t>
  </si>
  <si>
    <t>FREKHAUG</t>
  </si>
  <si>
    <t>ALVERSUND</t>
  </si>
  <si>
    <t>SEIM</t>
  </si>
  <si>
    <t>EIKANGERVÅG</t>
  </si>
  <si>
    <t>HJELMÅS</t>
  </si>
  <si>
    <t>ROSSLAND</t>
  </si>
  <si>
    <t>MANGER</t>
  </si>
  <si>
    <t>BØVÅGEN</t>
  </si>
  <si>
    <t>SÆBØVÅGEN</t>
  </si>
  <si>
    <t>SLETTA</t>
  </si>
  <si>
    <t>AUSTRHEIM</t>
  </si>
  <si>
    <t>FEDJE</t>
  </si>
  <si>
    <t>LINDÅS</t>
  </si>
  <si>
    <t>FONNES</t>
  </si>
  <si>
    <t>MONGSTAD</t>
  </si>
  <si>
    <t>HUNDVIN</t>
  </si>
  <si>
    <t>MYKING</t>
  </si>
  <si>
    <t>DALSØYRA</t>
  </si>
  <si>
    <t>GULEN</t>
  </si>
  <si>
    <t>BREKKE</t>
  </si>
  <si>
    <t>BJORDAL</t>
  </si>
  <si>
    <t>HØYANGER</t>
  </si>
  <si>
    <t>EIVINDVIK</t>
  </si>
  <si>
    <t>BYRKNESØY</t>
  </si>
  <si>
    <t>ÅNNELAND</t>
  </si>
  <si>
    <t>MJØMNA</t>
  </si>
  <si>
    <t>MASFJORDNES</t>
  </si>
  <si>
    <t>MASFJORDEN</t>
  </si>
  <si>
    <t>HAUGSVÆR</t>
  </si>
  <si>
    <t>MATREDAL</t>
  </si>
  <si>
    <t>HOSTELAND</t>
  </si>
  <si>
    <t>OSTEREIDET</t>
  </si>
  <si>
    <t>VIKANES</t>
  </si>
  <si>
    <t>ÅLESUND</t>
  </si>
  <si>
    <t>LANGEVÅG</t>
  </si>
  <si>
    <t>SULA</t>
  </si>
  <si>
    <t>EIDSNES</t>
  </si>
  <si>
    <t>FISKARSTRAND</t>
  </si>
  <si>
    <t>MAUSEIDVÅG</t>
  </si>
  <si>
    <t>VIGRA</t>
  </si>
  <si>
    <t>GISKE</t>
  </si>
  <si>
    <t>VALDERØYA</t>
  </si>
  <si>
    <t>GODØYA</t>
  </si>
  <si>
    <t>ELLINGSØY</t>
  </si>
  <si>
    <t>HAREID</t>
  </si>
  <si>
    <t>BRANDAL</t>
  </si>
  <si>
    <t>HJØRUNGAVÅG</t>
  </si>
  <si>
    <t>HADDAL</t>
  </si>
  <si>
    <t>ULSTEIN</t>
  </si>
  <si>
    <t>ULSTEINVIK</t>
  </si>
  <si>
    <t>EIKSUND</t>
  </si>
  <si>
    <t>TJØRVÅG</t>
  </si>
  <si>
    <t>HERØY (MØRE OG ROMSDAL)</t>
  </si>
  <si>
    <t>MOLTUSTRANDA</t>
  </si>
  <si>
    <t>GJERDSVIKA</t>
  </si>
  <si>
    <t>SANDE</t>
  </si>
  <si>
    <t>GURSKØY</t>
  </si>
  <si>
    <t>GURSKEN</t>
  </si>
  <si>
    <t>LARSNES</t>
  </si>
  <si>
    <t>KVAMSØY</t>
  </si>
  <si>
    <t>SANDSHAMN</t>
  </si>
  <si>
    <t>FOSNAVÅG</t>
  </si>
  <si>
    <t>LEINØY</t>
  </si>
  <si>
    <t>BØLANDET</t>
  </si>
  <si>
    <t>RUNDE</t>
  </si>
  <si>
    <t>NERLANDSØY</t>
  </si>
  <si>
    <t>VOLDA</t>
  </si>
  <si>
    <t>AUSTEFJORDEN</t>
  </si>
  <si>
    <t>FOLKESTAD</t>
  </si>
  <si>
    <t>LAUVSTAD</t>
  </si>
  <si>
    <t>SYVDE</t>
  </si>
  <si>
    <t>VANYLVEN</t>
  </si>
  <si>
    <t>FISKÅ</t>
  </si>
  <si>
    <t>ROVDE</t>
  </si>
  <si>
    <t>EIDSÅ</t>
  </si>
  <si>
    <t>SYLTE</t>
  </si>
  <si>
    <t>ÅHEIM</t>
  </si>
  <si>
    <t>ÅRAM</t>
  </si>
  <si>
    <t>ØRSTA</t>
  </si>
  <si>
    <t>HOVDEBYGDA</t>
  </si>
  <si>
    <t>SÆBØ</t>
  </si>
  <si>
    <t>VARTDAL</t>
  </si>
  <si>
    <t>BARSTADVIK</t>
  </si>
  <si>
    <t>TRANDAL</t>
  </si>
  <si>
    <t>STORESTANDAL</t>
  </si>
  <si>
    <t>BJØRKE</t>
  </si>
  <si>
    <t>NORANGSFJORDEN</t>
  </si>
  <si>
    <t>STRANDA</t>
  </si>
  <si>
    <t>VALLDAL</t>
  </si>
  <si>
    <t>FJORD</t>
  </si>
  <si>
    <t>LIABYGDA</t>
  </si>
  <si>
    <t>TAFJORD</t>
  </si>
  <si>
    <t>NORDDAL</t>
  </si>
  <si>
    <t>EIDSDAL</t>
  </si>
  <si>
    <t>GEIRANGER</t>
  </si>
  <si>
    <t>HELLESYLT</t>
  </si>
  <si>
    <t>STRAUMGJERDE</t>
  </si>
  <si>
    <t>SYKKYLVEN</t>
  </si>
  <si>
    <t>IKORNNES</t>
  </si>
  <si>
    <t>HUNDEIDVIK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</si>
  <si>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</si>
  <si>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</si>
  <si>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</si>
  <si>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</si>
  <si>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</si>
  <si>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</si>
  <si>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</si>
  <si>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</si>
  <si>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STOREKALVØY</t>
  </si>
  <si>
    <t>HARAMSØY</t>
  </si>
  <si>
    <t>KJERSTAD</t>
  </si>
  <si>
    <t>LONGVA</t>
  </si>
  <si>
    <t>FJØRTOFT</t>
  </si>
  <si>
    <t>ÅNDALSNES</t>
  </si>
  <si>
    <t>RAUMA</t>
  </si>
  <si>
    <t>VEBLUNGSNES</t>
  </si>
  <si>
    <t>INNFJORDEN</t>
  </si>
  <si>
    <t>ISFJORDEN</t>
  </si>
  <si>
    <t>VERMA</t>
  </si>
  <si>
    <t>EIDSBYGDA</t>
  </si>
  <si>
    <t>ÅFARNES</t>
  </si>
  <si>
    <t>MITTET</t>
  </si>
  <si>
    <t>VISTDAL</t>
  </si>
  <si>
    <t>MOLDE</t>
  </si>
  <si>
    <t>MÅNDALEN</t>
  </si>
  <si>
    <t>VÅGSTRANDA</t>
  </si>
  <si>
    <t>VESTNES</t>
  </si>
  <si>
    <t>FIKSDAL</t>
  </si>
  <si>
    <t>TRESFJORD</t>
  </si>
  <si>
    <t>VIKEBUKT</t>
  </si>
  <si>
    <t>TOMREFJORD</t>
  </si>
  <si>
    <t>REKDAL</t>
  </si>
  <si>
    <t>AUREOSEN</t>
  </si>
  <si>
    <t>HUSTADVIKA</t>
  </si>
  <si>
    <t>AUKRA</t>
  </si>
  <si>
    <t>SEKKEN</t>
  </si>
  <si>
    <t>BUD</t>
  </si>
  <si>
    <t>HUSTAD</t>
  </si>
  <si>
    <t>ELNESVÅGEN</t>
  </si>
  <si>
    <t>TORNES I ROMSDAL</t>
  </si>
  <si>
    <t>FARSTAD</t>
  </si>
  <si>
    <t>MALMEFJORDEN</t>
  </si>
  <si>
    <t>HJELSET</t>
  </si>
  <si>
    <t>KLEIVE</t>
  </si>
  <si>
    <t>KORTGARDEN</t>
  </si>
  <si>
    <t>SKÅLA</t>
  </si>
  <si>
    <t>BOLSØYA</t>
  </si>
  <si>
    <t>EIDSVÅG I ROMSDAL</t>
  </si>
  <si>
    <t>RAUDSAND</t>
  </si>
  <si>
    <t>ERESFJORD</t>
  </si>
  <si>
    <t>EIKESDAL</t>
  </si>
  <si>
    <t>MIDSUND</t>
  </si>
  <si>
    <t>ONA</t>
  </si>
  <si>
    <t>SANDØY</t>
  </si>
  <si>
    <t>HARØY</t>
  </si>
  <si>
    <t>ORTEN</t>
  </si>
  <si>
    <t>EIDE</t>
  </si>
  <si>
    <t>LYNGSTAD</t>
  </si>
  <si>
    <t>VEVANG</t>
  </si>
  <si>
    <t>KRISTIANSUND N</t>
  </si>
  <si>
    <t>KRISTIANSUND</t>
  </si>
  <si>
    <t>FREI</t>
  </si>
  <si>
    <t>AVERØY</t>
  </si>
  <si>
    <t>SMØLA</t>
  </si>
  <si>
    <t>TUSTNA</t>
  </si>
  <si>
    <t>AURE</t>
  </si>
  <si>
    <t>SUNNDALSØRA</t>
  </si>
  <si>
    <t>SUNNDAL</t>
  </si>
  <si>
    <t>ØKSENDAL</t>
  </si>
  <si>
    <t>FURUGRENDA</t>
  </si>
  <si>
    <t>GRØA</t>
  </si>
  <si>
    <t>GJØRA</t>
  </si>
  <si>
    <t>ÅLVUNDEID</t>
  </si>
  <si>
    <t>ÅLVUNDFJORD</t>
  </si>
  <si>
    <t>TINGVOLL</t>
  </si>
  <si>
    <t>MEISINGSET</t>
  </si>
  <si>
    <t>TORJULVÅGEN</t>
  </si>
  <si>
    <t>BATNFJORDSØRA</t>
  </si>
  <si>
    <t>GJEMNES</t>
  </si>
  <si>
    <t>ANGVIK</t>
  </si>
  <si>
    <t>FLEMMA</t>
  </si>
  <si>
    <t>OSMARKA</t>
  </si>
  <si>
    <t>TORVIKBUKT</t>
  </si>
  <si>
    <t>KVANNE</t>
  </si>
  <si>
    <t>SURNADAL</t>
  </si>
  <si>
    <t>STANGVIK</t>
  </si>
  <si>
    <t>BØFJORDEN</t>
  </si>
  <si>
    <t>BÆVERFJORD</t>
  </si>
  <si>
    <t>TODALEN</t>
  </si>
  <si>
    <t>ØVRE SURNADAL</t>
  </si>
  <si>
    <t>VINDØLA</t>
  </si>
  <si>
    <t>RINDAL</t>
  </si>
  <si>
    <t>RINDALSSKOGEN</t>
  </si>
  <si>
    <t>ØYDEGARD</t>
  </si>
  <si>
    <t>KVISVIK</t>
  </si>
  <si>
    <t>HALSANAUSTAN</t>
  </si>
  <si>
    <t>HEIM</t>
  </si>
  <si>
    <t>VÅGLAND</t>
  </si>
  <si>
    <t>VALSØYBOTN</t>
  </si>
  <si>
    <t>VALSØYFJORD</t>
  </si>
  <si>
    <t>MJOSUNDET</t>
  </si>
  <si>
    <t>FOLDFJORDEN</t>
  </si>
  <si>
    <t>VIHALS</t>
  </si>
  <si>
    <t>LESUND</t>
  </si>
  <si>
    <t>KJØRSVIKBUGEN</t>
  </si>
  <si>
    <t>MÅLØY</t>
  </si>
  <si>
    <t>KINN</t>
  </si>
  <si>
    <t>DEKNEPOLLEN</t>
  </si>
  <si>
    <t>RAUDEBERG</t>
  </si>
  <si>
    <t>BRYGGJA</t>
  </si>
  <si>
    <t>STAD</t>
  </si>
  <si>
    <t>ALMENNINGEN</t>
  </si>
  <si>
    <t>SILDA</t>
  </si>
  <si>
    <t>BARMEN</t>
  </si>
  <si>
    <t>HUSEVÅG</t>
  </si>
  <si>
    <t>FLATRAKET</t>
  </si>
  <si>
    <t>SKATESTRAUMEN</t>
  </si>
  <si>
    <t>BREMANGER</t>
  </si>
  <si>
    <t>SVELGEN</t>
  </si>
  <si>
    <t>KALVÅG</t>
  </si>
  <si>
    <t>DAVIK</t>
  </si>
  <si>
    <t>RUGSUND</t>
  </si>
  <si>
    <t>ÅLFOTEN</t>
  </si>
  <si>
    <t>SELJE</t>
  </si>
  <si>
    <t>STADLANDET</t>
  </si>
  <si>
    <t>HORNINDAL</t>
  </si>
  <si>
    <t>NORDFJORDEID</t>
  </si>
  <si>
    <t>KJØLSDALEN</t>
  </si>
  <si>
    <t>STÅRHEIM</t>
  </si>
  <si>
    <t>LOTE</t>
  </si>
  <si>
    <t>HOLMØYANE</t>
  </si>
  <si>
    <t>STRYN</t>
  </si>
  <si>
    <t>OLDEN</t>
  </si>
  <si>
    <t>LOEN</t>
  </si>
  <si>
    <t>OLDEDALEN</t>
  </si>
  <si>
    <t>BRIKSDALSBRE</t>
  </si>
  <si>
    <t>INNVIK</t>
  </si>
  <si>
    <t>BLAKSÆTER</t>
  </si>
  <si>
    <t>HOPLAND</t>
  </si>
  <si>
    <t>UTVIK</t>
  </si>
  <si>
    <t>HJELLEDALEN</t>
  </si>
  <si>
    <t>OPPSTRYN</t>
  </si>
  <si>
    <t>FØRDE</t>
  </si>
  <si>
    <t>SUNNFJORD</t>
  </si>
  <si>
    <t>NAUSTDAL</t>
  </si>
  <si>
    <t>HAUKEDALEN</t>
  </si>
  <si>
    <t>SANDANE</t>
  </si>
  <si>
    <t>GLOPPEN</t>
  </si>
  <si>
    <t>BYRKJELO</t>
  </si>
  <si>
    <t>BREIM</t>
  </si>
  <si>
    <t>HESTENESØYRA</t>
  </si>
  <si>
    <t>HYEN</t>
  </si>
  <si>
    <t>SKEI I JØLSTER</t>
  </si>
  <si>
    <t>VASSENDEN</t>
  </si>
  <si>
    <t>FJÆRLAND</t>
  </si>
  <si>
    <t>SOGNDAL</t>
  </si>
  <si>
    <t>KAUPANGER</t>
  </si>
  <si>
    <t>FRØNNINGEN</t>
  </si>
  <si>
    <t>LÆRDAL</t>
  </si>
  <si>
    <t>FARDAL</t>
  </si>
  <si>
    <t>SLINDA</t>
  </si>
  <si>
    <t>LEIKANGER</t>
  </si>
  <si>
    <t>GAUPNE</t>
  </si>
  <si>
    <t>LUSTER</t>
  </si>
  <si>
    <t>HAFSLO</t>
  </si>
  <si>
    <t>ORNES</t>
  </si>
  <si>
    <t>JOSTEDAL</t>
  </si>
  <si>
    <t>MARIFJØRA</t>
  </si>
  <si>
    <t>HØYHEIMSVIK</t>
  </si>
  <si>
    <t>SKJOLDEN</t>
  </si>
  <si>
    <t>FORTUN</t>
  </si>
  <si>
    <t>VEITASTROND</t>
  </si>
  <si>
    <t>SOLVORN</t>
  </si>
  <si>
    <t>ÅRDALSTANGEN</t>
  </si>
  <si>
    <t>ÅRDAL</t>
  </si>
  <si>
    <t>ØVRE ÅRDAL</t>
  </si>
  <si>
    <t>BORGUND</t>
  </si>
  <si>
    <t>VIK I SOGN</t>
  </si>
  <si>
    <t>VIK</t>
  </si>
  <si>
    <t>VANGSNES</t>
  </si>
  <si>
    <t>FEIOS</t>
  </si>
  <si>
    <t>FRESVIK</t>
  </si>
  <si>
    <t>BALESTRAND</t>
  </si>
  <si>
    <t>FLORØ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</si>
  <si>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</si>
  <si>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</si>
  <si>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</si>
  <si>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</si>
  <si>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</si>
  <si>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</si>
  <si>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</si>
  <si>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SOLUND</t>
  </si>
  <si>
    <t>KRAKHELLA</t>
  </si>
  <si>
    <t>YTRØYGREND</t>
  </si>
  <si>
    <t>KOLGROV</t>
  </si>
  <si>
    <t>HERSVIKBYGDA</t>
  </si>
  <si>
    <t>EIKEFJORD</t>
  </si>
  <si>
    <t>SVORTEVIK</t>
  </si>
  <si>
    <t>STAVANG</t>
  </si>
  <si>
    <t>LAVIK</t>
  </si>
  <si>
    <t>HYLLESTAD</t>
  </si>
  <si>
    <t>LEIRVIK I SOGN</t>
  </si>
  <si>
    <t>SØRBØVÅG</t>
  </si>
  <si>
    <t>DALE I SUNNFJORD</t>
  </si>
  <si>
    <t>FJALER</t>
  </si>
  <si>
    <t>KORSSUND</t>
  </si>
  <si>
    <t>GUDDAL</t>
  </si>
  <si>
    <t>HELLEVIK I FJALER</t>
  </si>
  <si>
    <t>FLEKKE</t>
  </si>
  <si>
    <t>STRAUMSNES</t>
  </si>
  <si>
    <t>SANDE I SUNNFJORD</t>
  </si>
  <si>
    <t>SKILBREI</t>
  </si>
  <si>
    <t>BYGSTAD</t>
  </si>
  <si>
    <t>VIKSDALEN</t>
  </si>
  <si>
    <t>ASKVOLL</t>
  </si>
  <si>
    <t>HOLMEDAL</t>
  </si>
  <si>
    <t>KVAMMEN</t>
  </si>
  <si>
    <t>STONGFJORDEN</t>
  </si>
  <si>
    <t>ATLØY</t>
  </si>
  <si>
    <t>VÆRLANDET</t>
  </si>
  <si>
    <t>BULANDET</t>
  </si>
  <si>
    <t>NESSANE</t>
  </si>
  <si>
    <t>KYRKJEBØ</t>
  </si>
  <si>
    <t>VADHEIM</t>
  </si>
  <si>
    <t>TRONDHEIM</t>
  </si>
  <si>
    <t>RANHEIM</t>
  </si>
  <si>
    <t>JONSVATNET</t>
  </si>
  <si>
    <t>JAKOBSLI</t>
  </si>
  <si>
    <t>BOSBERG</t>
  </si>
  <si>
    <t>HEIMDAL</t>
  </si>
  <si>
    <t>SPONGDAL</t>
  </si>
  <si>
    <t>TILLER</t>
  </si>
  <si>
    <t>SAUPSTAD</t>
  </si>
  <si>
    <t>FLATÅSEN</t>
  </si>
  <si>
    <t>SJETNEMARKA</t>
  </si>
  <si>
    <t>KATTEM</t>
  </si>
  <si>
    <t>LEINSTRAND</t>
  </si>
  <si>
    <t>RISSA</t>
  </si>
  <si>
    <t>INDRE FOSEN</t>
  </si>
  <si>
    <t>STADSBYGD</t>
  </si>
  <si>
    <t>FEVÅG</t>
  </si>
  <si>
    <t>HASSELVIKA</t>
  </si>
  <si>
    <t>HUSBYSJØEN</t>
  </si>
  <si>
    <t>RÅKVÅG</t>
  </si>
  <si>
    <t>LEKSVIK</t>
  </si>
  <si>
    <t>VANVIKAN</t>
  </si>
  <si>
    <t>OPPHAUG</t>
  </si>
  <si>
    <t>ØRLAND</t>
  </si>
  <si>
    <t>BREKSTAD</t>
  </si>
  <si>
    <t>UTHAUG</t>
  </si>
  <si>
    <t>STORFOSNA</t>
  </si>
  <si>
    <t>KRÅKVÅG</t>
  </si>
  <si>
    <t>GARTEN</t>
  </si>
  <si>
    <t>LEKSA</t>
  </si>
  <si>
    <t>ORKLAND</t>
  </si>
  <si>
    <t>BJUGN</t>
  </si>
  <si>
    <t>LYSØYSUNDET</t>
  </si>
  <si>
    <t>OKSVOLL</t>
  </si>
  <si>
    <t>TARVA</t>
  </si>
  <si>
    <t>VALLERSUND</t>
  </si>
  <si>
    <t>ÅFJORD</t>
  </si>
  <si>
    <t>REVSNES</t>
  </si>
  <si>
    <t>STOKKØY</t>
  </si>
  <si>
    <t>LINESØYA</t>
  </si>
  <si>
    <t>ROAN</t>
  </si>
  <si>
    <t>BESSAKER</t>
  </si>
  <si>
    <t>BRANDSFJORD</t>
  </si>
  <si>
    <t>KYRKSÆTERØRA</t>
  </si>
  <si>
    <t>VINJEØRA</t>
  </si>
  <si>
    <t>HELLANDSJØEN</t>
  </si>
  <si>
    <t>YTRE SNILLFJORD</t>
  </si>
  <si>
    <t>KORSVEGEN</t>
  </si>
  <si>
    <t>MELHUS</t>
  </si>
  <si>
    <t>GÅSBAKKEN</t>
  </si>
  <si>
    <t>GIMSE</t>
  </si>
  <si>
    <t>KVÅL</t>
  </si>
  <si>
    <t>LUNDAMO</t>
  </si>
  <si>
    <t>LER</t>
  </si>
  <si>
    <t>HOVIN I GAULDAL</t>
  </si>
  <si>
    <t>HITRA</t>
  </si>
  <si>
    <t>ANSNES</t>
  </si>
  <si>
    <t>KNARRLAGSUND</t>
  </si>
  <si>
    <t>KVENVÆR</t>
  </si>
  <si>
    <t>SANDSTAD</t>
  </si>
  <si>
    <t>HESTVIKA</t>
  </si>
  <si>
    <t>MELANDSJØ</t>
  </si>
  <si>
    <t>DOLMØY</t>
  </si>
  <si>
    <t>SUNDLANDET</t>
  </si>
  <si>
    <t>HEMNSKJELA</t>
  </si>
  <si>
    <t>SNILLFJORD</t>
  </si>
  <si>
    <t>SISTRANDA</t>
  </si>
  <si>
    <t>FRØYA</t>
  </si>
  <si>
    <t>HAMARVIK</t>
  </si>
  <si>
    <t>KVERVA</t>
  </si>
  <si>
    <t>TITRAN</t>
  </si>
  <si>
    <t>DYRVIK</t>
  </si>
  <si>
    <t>NORDDYRØY</t>
  </si>
  <si>
    <t>BOGØYVÆR</t>
  </si>
  <si>
    <t>MAUSUND</t>
  </si>
  <si>
    <t>GJÆSINGEN</t>
  </si>
  <si>
    <t>SØRBURØY</t>
  </si>
  <si>
    <t>SAUØY</t>
  </si>
  <si>
    <t>SOKNEDAL</t>
  </si>
  <si>
    <t>MIDTRE GAULDAL</t>
  </si>
  <si>
    <t>STØREN</t>
  </si>
  <si>
    <t>ROGNES</t>
  </si>
  <si>
    <t>BUDALEN</t>
  </si>
  <si>
    <t>ORKANGER</t>
  </si>
  <si>
    <t>GJØLME</t>
  </si>
  <si>
    <t>LENSVIK</t>
  </si>
  <si>
    <t>AGDENES</t>
  </si>
  <si>
    <t>FANNREM</t>
  </si>
  <si>
    <t>SVORKMO</t>
  </si>
  <si>
    <t>LØKKEN VERK</t>
  </si>
  <si>
    <t>STORÅS</t>
  </si>
  <si>
    <t>JERPSTAD</t>
  </si>
  <si>
    <t>MELDAL</t>
  </si>
  <si>
    <t>OPPDAL</t>
  </si>
  <si>
    <t>LØNSET</t>
  </si>
  <si>
    <t>VOGNILL</t>
  </si>
  <si>
    <t>BUVIKA</t>
  </si>
  <si>
    <t>SKAUN</t>
  </si>
  <si>
    <t>BØRSA</t>
  </si>
  <si>
    <t>VIGGJA</t>
  </si>
  <si>
    <t>EGGKLEIVA</t>
  </si>
  <si>
    <t>RØROS</t>
  </si>
  <si>
    <t>BREKKEBYGD</t>
  </si>
  <si>
    <t>GLÅMOS</t>
  </si>
  <si>
    <t>ÅLEN</t>
  </si>
  <si>
    <t>HOLTÅLEN</t>
  </si>
  <si>
    <t>HALTDALEN</t>
  </si>
  <si>
    <t>SINGSÅS</t>
  </si>
  <si>
    <t>RENNEBU</t>
  </si>
  <si>
    <t>STJØRDAL</t>
  </si>
  <si>
    <t>SKATVAL</t>
  </si>
  <si>
    <t>HELL</t>
  </si>
  <si>
    <t>ELVARLI</t>
  </si>
  <si>
    <t>HEGRA</t>
  </si>
  <si>
    <t>FLORNES</t>
  </si>
  <si>
    <t>MERÅKER</t>
  </si>
  <si>
    <t>KOPPERÅ</t>
  </si>
  <si>
    <t>KLÆBU</t>
  </si>
  <si>
    <t>TANEM</t>
  </si>
  <si>
    <t>HOMMELVIK</t>
  </si>
  <si>
    <t>MALVIK</t>
  </si>
  <si>
    <t>VIKHAMMER</t>
  </si>
  <si>
    <t>SAKSVIK</t>
  </si>
  <si>
    <t>SELBU</t>
  </si>
  <si>
    <t>SELBUSTRAND</t>
  </si>
  <si>
    <t>TYDAL</t>
  </si>
  <si>
    <t>FLAKNAN</t>
  </si>
  <si>
    <t>LEVANGER</t>
  </si>
  <si>
    <t>SKOGN</t>
  </si>
  <si>
    <t>MARKABYGDA</t>
  </si>
  <si>
    <t>RONGLAN</t>
  </si>
  <si>
    <t>EKNE</t>
  </si>
  <si>
    <t>YTTERØY</t>
  </si>
  <si>
    <t>ÅSEN</t>
  </si>
  <si>
    <t>ÅSENFJORD</t>
  </si>
  <si>
    <t>FROSTA</t>
  </si>
  <si>
    <t>VERDAL</t>
  </si>
  <si>
    <t>VUKU</t>
  </si>
  <si>
    <t>INDERØY</t>
  </si>
  <si>
    <t>MOSVIK</t>
  </si>
  <si>
    <t>STEINKJER</t>
  </si>
  <si>
    <t>SPARBU</t>
  </si>
  <si>
    <t>BEITSTAD</t>
  </si>
  <si>
    <t>STEINSDALEN</t>
  </si>
  <si>
    <t>YTTERVÅG</t>
  </si>
  <si>
    <t>HEPSØY</t>
  </si>
  <si>
    <t>OPPLAND</t>
  </si>
  <si>
    <t>FLATANGER</t>
  </si>
  <si>
    <t>HASVÅG</t>
  </si>
  <si>
    <t>SETER</t>
  </si>
  <si>
    <t>NAMDALSEID</t>
  </si>
  <si>
    <t>NAMSOS</t>
  </si>
  <si>
    <t>SNÅSA</t>
  </si>
  <si>
    <t>NORD-STATLAND</t>
  </si>
  <si>
    <t>MALM</t>
  </si>
  <si>
    <t>FOLLAFOSS</t>
  </si>
  <si>
    <t>VERRABOTN</t>
  </si>
  <si>
    <t>SALSNES</t>
  </si>
  <si>
    <t>FOSSLANDSOSEN</t>
  </si>
  <si>
    <t>SPILLUM</t>
  </si>
  <si>
    <t>BANGSUND</t>
  </si>
  <si>
    <t>JØA</t>
  </si>
  <si>
    <t>SKAGE I NAMDALEN</t>
  </si>
  <si>
    <t>OVERHALLA</t>
  </si>
  <si>
    <t>GRONG</t>
  </si>
  <si>
    <t>HARRAN</t>
  </si>
  <si>
    <t>KONGSMOEN</t>
  </si>
  <si>
    <t>HØYLANDET</t>
  </si>
  <si>
    <t>NORDLI</t>
  </si>
  <si>
    <t>LIERNE</t>
  </si>
  <si>
    <t>SØRLI</t>
  </si>
  <si>
    <t>NAMSSKOGAN</t>
  </si>
  <si>
    <t>TRONES</t>
  </si>
  <si>
    <t>SKOROVATN</t>
  </si>
  <si>
    <t>BREKKVASSELV</t>
  </si>
  <si>
    <t>LIMINGEN</t>
  </si>
  <si>
    <t>RØYRVIK</t>
  </si>
  <si>
    <t>RØRVIK</t>
  </si>
  <si>
    <t>NÆRØYSUND</t>
  </si>
  <si>
    <t>AUSTAFJORD</t>
  </si>
  <si>
    <t>OTTERSØY</t>
  </si>
  <si>
    <t>INDRE NÆRØY</t>
  </si>
  <si>
    <t>ABELVÆR</t>
  </si>
  <si>
    <t>SALSBRUKET</t>
  </si>
  <si>
    <t>KOLVEREID</t>
  </si>
  <si>
    <t>GJERDINGA</t>
  </si>
  <si>
    <t>TERRÅK</t>
  </si>
  <si>
    <t>BINDAL</t>
  </si>
  <si>
    <t>HARANGSFJORD</t>
  </si>
  <si>
    <t>BINDALSEIDET</t>
  </si>
  <si>
    <t>FOLDEREID</t>
  </si>
  <si>
    <t>NAUSTBUKTA</t>
  </si>
  <si>
    <t>GUTVIK</t>
  </si>
  <si>
    <t>LEKA</t>
  </si>
  <si>
    <t>BODØ</t>
  </si>
  <si>
    <t>TVERLANDET</t>
  </si>
  <si>
    <t>SALTSTRAUMEN</t>
  </si>
  <si>
    <t>VÆRØY</t>
  </si>
  <si>
    <t>RØST</t>
  </si>
  <si>
    <t>KJERRINGØY</t>
  </si>
  <si>
    <t>FLEINVÆR</t>
  </si>
  <si>
    <t>GILDESKÅL</t>
  </si>
  <si>
    <t>HELLIGVÆR</t>
  </si>
  <si>
    <t>BLIKSVÆR</t>
  </si>
  <si>
    <t>GIVÆR</t>
  </si>
  <si>
    <t>LANDEGODE</t>
  </si>
  <si>
    <t>JAN MAYEN</t>
  </si>
  <si>
    <t>MISVÆR</t>
  </si>
  <si>
    <t>SKJERSTAD</t>
  </si>
  <si>
    <t>BREIVIK I SALTEN</t>
  </si>
  <si>
    <t>MOLDJORD</t>
  </si>
  <si>
    <t>BEIARN</t>
  </si>
  <si>
    <t>TOLLÅ</t>
  </si>
  <si>
    <t>NYGÅRDSJØEN</t>
  </si>
  <si>
    <t>SANDHORNØY</t>
  </si>
  <si>
    <t>SØRARNØY</t>
  </si>
  <si>
    <t>NORDARNØY</t>
  </si>
  <si>
    <t>INNDYR</t>
  </si>
  <si>
    <t>STORVIK</t>
  </si>
  <si>
    <t>REIPÅ</t>
  </si>
  <si>
    <t>MELØY</t>
  </si>
  <si>
    <t>NEVERDAL</t>
  </si>
  <si>
    <t>ØRNES</t>
  </si>
  <si>
    <t>BOLGA</t>
  </si>
  <si>
    <t>STØTT</t>
  </si>
  <si>
    <t>GLOMFJORD</t>
  </si>
  <si>
    <t>ENGAVÅGEN</t>
  </si>
  <si>
    <t>HALSA</t>
  </si>
  <si>
    <t>MYKEN</t>
  </si>
  <si>
    <t>RØDØY</t>
  </si>
  <si>
    <t>MELFJORDBOTN</t>
  </si>
  <si>
    <t>VÅGAHOLMEN</t>
  </si>
  <si>
    <t>ÅGSKARDET</t>
  </si>
  <si>
    <t>TJONGSFJORDEN</t>
  </si>
  <si>
    <t>JEKTVIK</t>
  </si>
  <si>
    <t>GJERSVIKGRENDA</t>
  </si>
  <si>
    <t>SØRFJORDEN</t>
  </si>
  <si>
    <t>SELSØYVIK</t>
  </si>
  <si>
    <t>FAUSKE</t>
  </si>
  <si>
    <t>VALNESFJORD</t>
  </si>
  <si>
    <t>RØSVIK</t>
  </si>
  <si>
    <t>SØRFOLD</t>
  </si>
  <si>
    <t>STRAUMEN</t>
  </si>
  <si>
    <t>SULITJELMA</t>
  </si>
  <si>
    <t>ROGNAN</t>
  </si>
  <si>
    <t>SALTDAL</t>
  </si>
  <si>
    <t>RØKLAND</t>
  </si>
  <si>
    <t>INNHAVET</t>
  </si>
  <si>
    <t>HAMARØY</t>
  </si>
  <si>
    <t>ENGAN</t>
  </si>
  <si>
    <t>MØRSVIKBOTN</t>
  </si>
  <si>
    <t>DRAG</t>
  </si>
  <si>
    <t>MUSKEN</t>
  </si>
  <si>
    <t>ULVSVÅG</t>
  </si>
  <si>
    <t>STORÅ</t>
  </si>
  <si>
    <t>NARVIK</t>
  </si>
  <si>
    <t>LEINESFJORD</t>
  </si>
  <si>
    <t>STEIGEN</t>
  </si>
  <si>
    <t>LEINES</t>
  </si>
  <si>
    <t>NORDFOLD</t>
  </si>
  <si>
    <t>ENGELØYA</t>
  </si>
  <si>
    <t>BOGØY</t>
  </si>
  <si>
    <t>SKUTVIK</t>
  </si>
  <si>
    <t>TRANØY</t>
  </si>
  <si>
    <t>SVOLVÆR</t>
  </si>
  <si>
    <t>VÅGAN</t>
  </si>
  <si>
    <t>KABELVÅG</t>
  </si>
  <si>
    <t>HENNINGSVÆR</t>
  </si>
  <si>
    <t>KLEPPSTAD</t>
  </si>
  <si>
    <t>GIMSØYSAND</t>
  </si>
  <si>
    <t>LAUKVIK</t>
  </si>
  <si>
    <t>LAUPSTAD</t>
  </si>
  <si>
    <t>STRØNSTAD</t>
  </si>
  <si>
    <t>HADSEL</t>
  </si>
  <si>
    <t>SKROVA</t>
  </si>
  <si>
    <t>BRETTESNES</t>
  </si>
  <si>
    <t>STORFJELL</t>
  </si>
  <si>
    <t>DIGERMULEN</t>
  </si>
  <si>
    <t>TENGELFJORD</t>
  </si>
  <si>
    <t>MYRLAND</t>
  </si>
  <si>
    <t>STORMOLLA</t>
  </si>
  <si>
    <t>STAMSUND</t>
  </si>
  <si>
    <t>VESTVÅGØY</t>
  </si>
  <si>
    <t>SENNESVIK</t>
  </si>
  <si>
    <t>VALBERG</t>
  </si>
  <si>
    <t>BØSTAD</t>
  </si>
  <si>
    <t>LEKNES</t>
  </si>
  <si>
    <t>GRAVDAL</t>
  </si>
  <si>
    <t>BALLSTAD</t>
  </si>
  <si>
    <t>RAMBERG</t>
  </si>
  <si>
    <t>FLAKSTAD</t>
  </si>
  <si>
    <t>NAPP</t>
  </si>
  <si>
    <t>SUND I LOFOTEN</t>
  </si>
  <si>
    <t>MØLNARODDEN</t>
  </si>
  <si>
    <t>FREDVANG</t>
  </si>
  <si>
    <t>REINE</t>
  </si>
  <si>
    <t>MOSKENES</t>
  </si>
  <si>
    <t>SØRVÅGEN</t>
  </si>
  <si>
    <t>SORTLAND</t>
  </si>
  <si>
    <t>ØKSNES</t>
  </si>
  <si>
    <t>KVÆFJORD</t>
  </si>
  <si>
    <t>LØDINGEN</t>
  </si>
  <si>
    <t>KVITNES</t>
  </si>
  <si>
    <t>HENNES</t>
  </si>
  <si>
    <t>BARKESTAD</t>
  </si>
  <si>
    <t>TUNSTAD</t>
  </si>
  <si>
    <t>MYRE</t>
  </si>
  <si>
    <t>ALSVÅG</t>
  </si>
  <si>
    <t>STØ</t>
  </si>
  <si>
    <t>MELBU</t>
  </si>
  <si>
    <t>LONKAN</t>
  </si>
  <si>
    <t>STOKMARKNES</t>
  </si>
  <si>
    <t>STRAUMSJØEN</t>
  </si>
  <si>
    <t>BØ</t>
  </si>
  <si>
    <t>BØ I VESTERÅLEN</t>
  </si>
  <si>
    <t>ANDENES</t>
  </si>
  <si>
    <t>ANDØY</t>
  </si>
  <si>
    <t>BLEIK</t>
  </si>
  <si>
    <t>RISØYHAMN</t>
  </si>
  <si>
    <t>DVERBERG</t>
  </si>
  <si>
    <t>NØSS</t>
  </si>
  <si>
    <t>NORDMELA</t>
  </si>
  <si>
    <t>ANKENES</t>
  </si>
  <si>
    <t>BEISFJORD</t>
  </si>
  <si>
    <t>SKJOMEN</t>
  </si>
  <si>
    <t>BJERKVIK</t>
  </si>
  <si>
    <t>BOGEN I OFOTEN</t>
  </si>
  <si>
    <t>EVENES</t>
  </si>
  <si>
    <t>LILAND</t>
  </si>
  <si>
    <t>TÅRSTAD</t>
  </si>
  <si>
    <t>BALLANGEN</t>
  </si>
  <si>
    <t>KJELDEBOTN</t>
  </si>
  <si>
    <t>KJØPSVIK</t>
  </si>
  <si>
    <t>MO I RANA</t>
  </si>
  <si>
    <t>RANA</t>
  </si>
  <si>
    <t>SKONSENG</t>
  </si>
  <si>
    <t>DALSGRENDA</t>
  </si>
  <si>
    <t>HEMNESBERGET</t>
  </si>
  <si>
    <t>FINNEIDFJORD</t>
  </si>
  <si>
    <t>BJERKA</t>
  </si>
  <si>
    <t>KORGEN</t>
  </si>
  <si>
    <t>BLEIKVASSLIA</t>
  </si>
  <si>
    <t>MOSJØEN</t>
  </si>
  <si>
    <t>VEFSN</t>
  </si>
  <si>
    <t>ELSFJORD</t>
  </si>
  <si>
    <t>TROFORS</t>
  </si>
  <si>
    <t>GRANE</t>
  </si>
  <si>
    <t>HATTFJELLDAL</t>
  </si>
  <si>
    <t>NESNA</t>
  </si>
  <si>
    <t>VIKHOLMEN</t>
  </si>
  <si>
    <t>HUSBY</t>
  </si>
  <si>
    <t>SAURA</t>
  </si>
  <si>
    <t>UTSKARPEN</t>
  </si>
  <si>
    <t>LURØY</t>
  </si>
  <si>
    <t>ALDRA</t>
  </si>
  <si>
    <t>STUVLAND</t>
  </si>
  <si>
    <t>STOKKVÅGEN</t>
  </si>
  <si>
    <t>SELVÆR</t>
  </si>
  <si>
    <t>TRÆNA</t>
  </si>
  <si>
    <t>INDRE KVARØY</t>
  </si>
  <si>
    <t>TONNES</t>
  </si>
  <si>
    <t>KONSVIKOSEN</t>
  </si>
  <si>
    <t>ØRESVIK</t>
  </si>
  <si>
    <t>SLENESET</t>
  </si>
  <si>
    <t>LOVUND</t>
  </si>
  <si>
    <t>SANDNESSJØEN</t>
  </si>
  <si>
    <t>ALSTAHAUG</t>
  </si>
  <si>
    <t>LØKTA</t>
  </si>
  <si>
    <t>DØNNA</t>
  </si>
  <si>
    <t>VANDVE</t>
  </si>
  <si>
    <t>BRASØY</t>
  </si>
  <si>
    <t>HERØY (NORDLAND)</t>
  </si>
  <si>
    <t>SANDVÆR</t>
  </si>
  <si>
    <t>HERØY</t>
  </si>
  <si>
    <t>AUSTBØ</t>
  </si>
  <si>
    <t>TJØTTA</t>
  </si>
  <si>
    <t>TRO</t>
  </si>
  <si>
    <t>VISTHUS</t>
  </si>
  <si>
    <t>VEVELSTAD</t>
  </si>
  <si>
    <t>BÆRØYVÅGEN</t>
  </si>
  <si>
    <t>LEIRFJORD</t>
  </si>
  <si>
    <t>BARDAL</t>
  </si>
  <si>
    <t>BRØNNØYSUND</t>
  </si>
  <si>
    <t>BRØNNØY</t>
  </si>
  <si>
    <t>SØMNA</t>
  </si>
  <si>
    <t>VELFJORD</t>
  </si>
  <si>
    <t>VEGA</t>
  </si>
  <si>
    <t>YLVINGEN</t>
  </si>
  <si>
    <t>TROMSØ</t>
  </si>
  <si>
    <t>TROMSDALEN</t>
  </si>
  <si>
    <t>KROKELVDALEN</t>
  </si>
  <si>
    <t>TOMASJORD</t>
  </si>
  <si>
    <t>RAMFJORDBOTN</t>
  </si>
  <si>
    <t>SJURSNES</t>
  </si>
  <si>
    <t>OLDERVIK</t>
  </si>
  <si>
    <t>NORDKJOSBOTN</t>
  </si>
  <si>
    <t>BALSFJORD</t>
  </si>
  <si>
    <t>LAKSVATN</t>
  </si>
  <si>
    <t>LAKSELVBUKT</t>
  </si>
  <si>
    <t>OTEREN</t>
  </si>
  <si>
    <t>STORFJORD</t>
  </si>
  <si>
    <t>STORSTEINNES</t>
  </si>
  <si>
    <t>MEISTERVIK</t>
  </si>
  <si>
    <t>MORTENHALS</t>
  </si>
  <si>
    <t>VIKRAN</t>
  </si>
  <si>
    <t>LYNGSEIDET</t>
  </si>
  <si>
    <t>LYNGEN</t>
  </si>
  <si>
    <t>FURUFLATEN</t>
  </si>
  <si>
    <t>SVENSBY</t>
  </si>
  <si>
    <t>NORD-LENANGEN</t>
  </si>
  <si>
    <t>KVALØYSLETTA</t>
  </si>
  <si>
    <t>KVALØYA</t>
  </si>
  <si>
    <t>STRAUMSBUKTA</t>
  </si>
  <si>
    <t>BRENSHOLMEN</t>
  </si>
  <si>
    <t>VENGSØY</t>
  </si>
  <si>
    <t>TUSSØY</t>
  </si>
  <si>
    <t>HANSNES</t>
  </si>
  <si>
    <t>KARLSØY</t>
  </si>
  <si>
    <t>KÅRVIK</t>
  </si>
  <si>
    <t>STAKKVIK</t>
  </si>
  <si>
    <t>VANNVÅG</t>
  </si>
  <si>
    <t>VANNAREID</t>
  </si>
  <si>
    <t>REBBENES</t>
  </si>
  <si>
    <t>SKIBOTN</t>
  </si>
  <si>
    <t>SAMUELSBERG</t>
  </si>
  <si>
    <t>GÁIVUOTNA KÅFJORD</t>
  </si>
  <si>
    <t>OLDERDALEN</t>
  </si>
  <si>
    <t>BIRTAVARRE</t>
  </si>
  <si>
    <t>STORSLETT</t>
  </si>
  <si>
    <t>NORDREISA</t>
  </si>
  <si>
    <t>SØRKJOSEN</t>
  </si>
  <si>
    <t>ROTSUND</t>
  </si>
  <si>
    <t>HAVNNES</t>
  </si>
  <si>
    <t>BURFJORD</t>
  </si>
  <si>
    <t>KVÆNANGEN</t>
  </si>
  <si>
    <t>SØRSTRAUMEN</t>
  </si>
  <si>
    <t>JØKELFJORD</t>
  </si>
  <si>
    <t>LONGYEARBYEN</t>
  </si>
  <si>
    <t>SVALBARD</t>
  </si>
  <si>
    <t>NY-ÅLESUND</t>
  </si>
  <si>
    <t>HOPEN</t>
  </si>
  <si>
    <t>SVEAGRUVA</t>
  </si>
  <si>
    <t>BJØRNØYA</t>
  </si>
  <si>
    <t>BARENTSBURG</t>
  </si>
  <si>
    <t>SKJERVØY</t>
  </si>
  <si>
    <t>HAMNEIDET</t>
  </si>
  <si>
    <t>SEGLVIK</t>
  </si>
  <si>
    <t>REINFJORD</t>
  </si>
  <si>
    <t>SPILDRA</t>
  </si>
  <si>
    <t>ANDSNES</t>
  </si>
  <si>
    <t>LOPPA</t>
  </si>
  <si>
    <t>VALANHAMN</t>
  </si>
  <si>
    <t>AKKARVIK</t>
  </si>
  <si>
    <t>ARNØYHAMN</t>
  </si>
  <si>
    <t>NIKKEBY</t>
  </si>
  <si>
    <t>LAUKSLETTA</t>
  </si>
  <si>
    <t>ÅRVIKSAND</t>
  </si>
  <si>
    <t>ULØYBUKT</t>
  </si>
  <si>
    <t>FINNSNES</t>
  </si>
  <si>
    <t>SENJA</t>
  </si>
  <si>
    <t>ROSSFJORDSTRAUMEN</t>
  </si>
  <si>
    <t>SILSAND</t>
  </si>
  <si>
    <t>VANGSVIK</t>
  </si>
  <si>
    <t>SØRREISA</t>
  </si>
  <si>
    <t>BRØSTADBOTN</t>
  </si>
  <si>
    <t>DYRØY</t>
  </si>
  <si>
    <t>MOEN</t>
  </si>
  <si>
    <t>MÅLSELV</t>
  </si>
  <si>
    <t>KARLSTAD</t>
  </si>
  <si>
    <t>BARDUFOSS</t>
  </si>
  <si>
    <t>ØVERBYGD</t>
  </si>
  <si>
    <t>RUNDHAUG</t>
  </si>
  <si>
    <t>SJØVEGAN</t>
  </si>
  <si>
    <t>SALANGEN</t>
  </si>
  <si>
    <t>TENNEVOLL</t>
  </si>
  <si>
    <t>LAVANGEN</t>
  </si>
  <si>
    <t>BARDU</t>
  </si>
  <si>
    <t>GIBOSTAD</t>
  </si>
  <si>
    <t>BOTNHAMN</t>
  </si>
  <si>
    <t>SKATVIK</t>
  </si>
  <si>
    <t>GRYLLEFJORD</t>
  </si>
  <si>
    <t>TORSKEN</t>
  </si>
  <si>
    <t>SKALAND</t>
  </si>
  <si>
    <t>SENJAHOPEN</t>
  </si>
  <si>
    <t>FJORDGARD</t>
  </si>
  <si>
    <t>HUSØY I SENJA</t>
  </si>
  <si>
    <t>STONGLANDSEIDET</t>
  </si>
  <si>
    <t>FLAKSTADVÅG</t>
  </si>
  <si>
    <t>KALDFARNES</t>
  </si>
  <si>
    <t>HARSTAD</t>
  </si>
  <si>
    <t>SØRVIK</t>
  </si>
  <si>
    <t>LUNDENES</t>
  </si>
  <si>
    <t>GRØTAVÆR</t>
  </si>
  <si>
    <t>KJØTTA</t>
  </si>
  <si>
    <t>SANDSØY</t>
  </si>
  <si>
    <t>BJARKØY</t>
  </si>
  <si>
    <t>MELØYVÆR</t>
  </si>
  <si>
    <t>SANDTORG</t>
  </si>
  <si>
    <t>KONGSVIK</t>
  </si>
  <si>
    <t>TJELDSUND</t>
  </si>
  <si>
    <t>EVENSKJER</t>
  </si>
  <si>
    <t>FJELLDAL</t>
  </si>
  <si>
    <t>RAMSUND</t>
  </si>
  <si>
    <t>MYKLEBOSTAD</t>
  </si>
  <si>
    <t>HOL I TJELDSUND</t>
  </si>
  <si>
    <t>TOVIK</t>
  </si>
  <si>
    <t>GROVFJORD</t>
  </si>
  <si>
    <t>HAMNVIK</t>
  </si>
  <si>
    <t>IBESTAD</t>
  </si>
  <si>
    <t>KRÅKRØHAMN</t>
  </si>
  <si>
    <t>ÅNSTAD</t>
  </si>
  <si>
    <t>ENGENES</t>
  </si>
  <si>
    <t>GRATANGEN</t>
  </si>
  <si>
    <t>BORKENES</t>
  </si>
  <si>
    <t>ALTA</t>
  </si>
  <si>
    <t>KVIBY</t>
  </si>
  <si>
    <t>KAUTOKEINO</t>
  </si>
  <si>
    <t>GUOVDAGEAIDNU KAUTOKEINO</t>
  </si>
  <si>
    <t>MAZE</t>
  </si>
  <si>
    <t>KVALFJORD</t>
  </si>
  <si>
    <t>HAKKSTABBEN</t>
  </si>
  <si>
    <t>KONGSHUS</t>
  </si>
  <si>
    <t>KORSFJORDEN</t>
  </si>
  <si>
    <t>TVERRELVDALEN</t>
  </si>
  <si>
    <t>TALVIK</t>
  </si>
  <si>
    <t>LANGFJORDBOTN</t>
  </si>
  <si>
    <t>ØKSFJORD</t>
  </si>
  <si>
    <t>BERGSFJORD</t>
  </si>
  <si>
    <t>NUVSVÅG</t>
  </si>
  <si>
    <t>LANGFJORDHAMN</t>
  </si>
  <si>
    <t>SØR-TVERRFJORD</t>
  </si>
  <si>
    <t>SANDLAND</t>
  </si>
  <si>
    <t>SKAVNAKK</t>
  </si>
  <si>
    <t>HASVIK</t>
  </si>
  <si>
    <t>BREIVIKBOTN</t>
  </si>
  <si>
    <t>SØRVÆR</t>
  </si>
  <si>
    <t>HAMMERFEST</t>
  </si>
  <si>
    <t>NORDRE SEILAND</t>
  </si>
  <si>
    <t>RYPEFJORD</t>
  </si>
  <si>
    <t>FORSØL</t>
  </si>
  <si>
    <t>KVALSUND</t>
  </si>
  <si>
    <t>REVSNESHAMN</t>
  </si>
  <si>
    <t>AKKARFJORD</t>
  </si>
  <si>
    <t>LANGSTRAND</t>
  </si>
  <si>
    <t>KÅRHAMN</t>
  </si>
  <si>
    <t>SANDØYBOTN</t>
  </si>
  <si>
    <t>TUFJORD</t>
  </si>
  <si>
    <t>MÅSØY</t>
  </si>
  <si>
    <t>INGØY</t>
  </si>
  <si>
    <t>HAVØYSUND</t>
  </si>
  <si>
    <t>LAKSELV</t>
  </si>
  <si>
    <t>PORSANGER PORSÁNGU PORSANKI</t>
  </si>
  <si>
    <t>PORSANGMOEN</t>
  </si>
  <si>
    <t>INDRE BILLEFJORD</t>
  </si>
  <si>
    <t>RUSSENES</t>
  </si>
  <si>
    <t>SNEFJORD</t>
  </si>
  <si>
    <t>KOKELV</t>
  </si>
  <si>
    <t>BØRSELV</t>
  </si>
  <si>
    <t>LEBESBY</t>
  </si>
  <si>
    <t>SKOGANVARRE</t>
  </si>
  <si>
    <t>KARASJOK</t>
  </si>
  <si>
    <t>KARASJOHKA KARASJOK</t>
  </si>
  <si>
    <t>KUNES</t>
  </si>
  <si>
    <t>HONNINGSVÅG</t>
  </si>
  <si>
    <t>NORDKAPP</t>
  </si>
  <si>
    <t>NORDVÅGEN</t>
  </si>
  <si>
    <t>KAMØYVÆR</t>
  </si>
  <si>
    <t>SKARSVÅG</t>
  </si>
  <si>
    <t>GJESVÆR</t>
  </si>
  <si>
    <t>SARNES</t>
  </si>
  <si>
    <t>REPVÅG</t>
  </si>
  <si>
    <t>MEHAMN</t>
  </si>
  <si>
    <t>GAMVIK</t>
  </si>
  <si>
    <t>SKJÅNES</t>
  </si>
  <si>
    <t>LANGFJORDNES</t>
  </si>
  <si>
    <t>NERVEI</t>
  </si>
  <si>
    <t>DYFJORD</t>
  </si>
  <si>
    <t>KJØLLEFJORD</t>
  </si>
  <si>
    <t>VADSØ</t>
  </si>
  <si>
    <t>VESTRE JAKOBSELV</t>
  </si>
  <si>
    <t>VARANGERBOTN</t>
  </si>
  <si>
    <t>UNJARGGA NESSEBY</t>
  </si>
  <si>
    <t>SIRMA</t>
  </si>
  <si>
    <t>DEATNU TANA</t>
  </si>
  <si>
    <t>TANA</t>
  </si>
  <si>
    <t>KIRKENES</t>
  </si>
  <si>
    <t>SØR-VARANGER</t>
  </si>
  <si>
    <t>BJØRNEVATN</t>
  </si>
  <si>
    <t>JARFJORD</t>
  </si>
  <si>
    <t>HESSENG</t>
  </si>
  <si>
    <t>SVANVIK</t>
  </si>
  <si>
    <t>NEIDEN</t>
  </si>
  <si>
    <t>BUGØYNES</t>
  </si>
  <si>
    <t>VARDØ</t>
  </si>
  <si>
    <t>KIBERG</t>
  </si>
  <si>
    <t>BERLEVÅG</t>
  </si>
  <si>
    <t>KONGSFJORD</t>
  </si>
  <si>
    <t>BÅTSFJORD</t>
  </si>
  <si>
    <t>Postnummer</t>
  </si>
  <si>
    <t>Poststed</t>
  </si>
  <si>
    <t>Kategori</t>
  </si>
  <si>
    <t>Kommunenavn (primær)</t>
  </si>
  <si>
    <t>K.nr (primær)</t>
  </si>
  <si>
    <t>Andel vegadresser</t>
  </si>
  <si>
    <t>0001</t>
  </si>
  <si>
    <t>0301</t>
  </si>
  <si>
    <t>0010</t>
  </si>
  <si>
    <t>0015</t>
  </si>
  <si>
    <t>0018</t>
  </si>
  <si>
    <t>0021</t>
  </si>
  <si>
    <t>0024</t>
  </si>
  <si>
    <t>0026</t>
  </si>
  <si>
    <t>0028</t>
  </si>
  <si>
    <t>0030</t>
  </si>
  <si>
    <t>0032</t>
  </si>
  <si>
    <t>0033</t>
  </si>
  <si>
    <t>0034</t>
  </si>
  <si>
    <t>0037</t>
  </si>
  <si>
    <t>0040</t>
  </si>
  <si>
    <t>0045</t>
  </si>
  <si>
    <t>0046</t>
  </si>
  <si>
    <t>0047</t>
  </si>
  <si>
    <t>0048</t>
  </si>
  <si>
    <t>0050</t>
  </si>
  <si>
    <t>0055</t>
  </si>
  <si>
    <t>0101</t>
  </si>
  <si>
    <t>0102</t>
  </si>
  <si>
    <t>0103</t>
  </si>
  <si>
    <t>0104</t>
  </si>
  <si>
    <t>0105</t>
  </si>
  <si>
    <t>0106</t>
  </si>
  <si>
    <t>0107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</si>
  <si>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</si>
  <si>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</si>
  <si>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</si>
  <si>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</si>
  <si>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</si>
  <si>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</si>
  <si>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</si>
  <si>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</si>
  <si>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</si>
  <si>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</si>
  <si>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</si>
  <si>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</si>
  <si>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</si>
  <si>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</si>
  <si>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</si>
  <si>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</si>
  <si>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</si>
  <si>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0129</t>
  </si>
  <si>
    <t>0130</t>
  </si>
  <si>
    <t>0131</t>
  </si>
  <si>
    <t>0132</t>
  </si>
  <si>
    <t>0133</t>
  </si>
  <si>
    <t>0134</t>
  </si>
  <si>
    <t>0135</t>
  </si>
  <si>
    <t>0136</t>
  </si>
  <si>
    <t>0138</t>
  </si>
  <si>
    <t>0139</t>
  </si>
  <si>
    <t>0140</t>
  </si>
  <si>
    <t>0150</t>
  </si>
  <si>
    <t>0151</t>
  </si>
  <si>
    <t>0152</t>
  </si>
  <si>
    <t>0153</t>
  </si>
  <si>
    <t>0154</t>
  </si>
  <si>
    <t>0155</t>
  </si>
  <si>
    <t>0157</t>
  </si>
  <si>
    <t>0158</t>
  </si>
  <si>
    <t>0159</t>
  </si>
  <si>
    <t>0160</t>
  </si>
  <si>
    <t>0161</t>
  </si>
  <si>
    <t>0162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</si>
  <si>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</si>
  <si>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</si>
  <si>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</si>
  <si>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</si>
  <si>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</si>
  <si>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</si>
  <si>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</si>
  <si>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</si>
  <si>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</si>
  <si>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</si>
  <si>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</si>
  <si>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</si>
  <si>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</si>
  <si>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</si>
  <si>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</si>
  <si>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</si>
  <si>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</si>
  <si>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</si>
  <si>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</si>
  <si>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</si>
  <si>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</si>
  <si>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</si>
  <si>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</si>
  <si>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</si>
  <si>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</si>
  <si>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0190</t>
  </si>
  <si>
    <t>0191</t>
  </si>
  <si>
    <t>0192</t>
  </si>
  <si>
    <t>0193</t>
  </si>
  <si>
    <t>0194</t>
  </si>
  <si>
    <t>0195</t>
  </si>
  <si>
    <t>0196</t>
  </si>
  <si>
    <t>0198</t>
  </si>
  <si>
    <t>0201</t>
  </si>
  <si>
    <t>0202</t>
  </si>
  <si>
    <t>0203</t>
  </si>
  <si>
    <t>0204</t>
  </si>
  <si>
    <t>0207</t>
  </si>
  <si>
    <t>0208</t>
  </si>
  <si>
    <t>0211</t>
  </si>
  <si>
    <t>0212</t>
  </si>
  <si>
    <t>0213</t>
  </si>
  <si>
    <t>0214</t>
  </si>
  <si>
    <t>0215</t>
  </si>
  <si>
    <t>0216</t>
  </si>
  <si>
    <t>0217</t>
  </si>
  <si>
    <t>0218</t>
  </si>
  <si>
    <t>0230</t>
  </si>
  <si>
    <t>0240</t>
  </si>
  <si>
    <t>0244</t>
  </si>
  <si>
    <t>0247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</si>
  <si>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</si>
  <si>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</si>
  <si>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</si>
  <si>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</si>
  <si>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</si>
  <si>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</si>
  <si>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</si>
  <si>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</si>
  <si>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</si>
  <si>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</si>
  <si>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</si>
  <si>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0262</t>
  </si>
  <si>
    <t>0263</t>
  </si>
  <si>
    <t>0264</t>
  </si>
  <si>
    <t>0265</t>
  </si>
  <si>
    <t>0266</t>
  </si>
  <si>
    <t>0267</t>
  </si>
  <si>
    <t>0268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</si>
  <si>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</si>
  <si>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</si>
  <si>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</si>
  <si>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</si>
  <si>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</si>
  <si>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</si>
  <si>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</si>
  <si>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</si>
  <si>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</si>
  <si>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</si>
  <si>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</si>
  <si>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</si>
  <si>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</si>
  <si>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</si>
  <si>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</si>
  <si>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0286</t>
  </si>
  <si>
    <t>0287</t>
  </si>
  <si>
    <t>0302</t>
  </si>
  <si>
    <t>0303</t>
  </si>
  <si>
    <t>0304</t>
  </si>
  <si>
    <t>0305</t>
  </si>
  <si>
    <t>0306</t>
  </si>
  <si>
    <t>0307</t>
  </si>
  <si>
    <t>0308</t>
  </si>
  <si>
    <t>0309</t>
  </si>
  <si>
    <t>0311</t>
  </si>
  <si>
    <t>0313</t>
  </si>
  <si>
    <t>0314</t>
  </si>
  <si>
    <t>0315</t>
  </si>
  <si>
    <t>0316</t>
  </si>
  <si>
    <t>0317</t>
  </si>
  <si>
    <t>0318</t>
  </si>
  <si>
    <t>0319</t>
  </si>
  <si>
    <t>0323</t>
  </si>
  <si>
    <t>0330</t>
  </si>
  <si>
    <t>0340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</si>
  <si>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</si>
  <si>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</si>
  <si>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</si>
  <si>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</si>
  <si>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</si>
  <si>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</si>
  <si>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</si>
  <si>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</si>
  <si>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</si>
  <si>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</si>
  <si>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</si>
  <si>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</si>
  <si>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</si>
  <si>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</si>
  <si>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</si>
  <si>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</si>
  <si>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</si>
  <si>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</si>
  <si>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</si>
  <si>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</si>
  <si>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</si>
  <si>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</si>
  <si>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</si>
  <si>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</si>
  <si>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</si>
  <si>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</si>
  <si>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</si>
  <si>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</si>
  <si>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</si>
  <si>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</si>
  <si>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</si>
  <si>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</si>
  <si>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</si>
  <si>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</si>
  <si>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</si>
  <si>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0401</t>
  </si>
  <si>
    <t>0402</t>
  </si>
  <si>
    <t>0403</t>
  </si>
  <si>
    <t>0404</t>
  </si>
  <si>
    <t>0405</t>
  </si>
  <si>
    <t>0406</t>
  </si>
  <si>
    <t>0409</t>
  </si>
  <si>
    <t>0410</t>
  </si>
  <si>
    <t>0411</t>
  </si>
  <si>
    <t>0412</t>
  </si>
  <si>
    <t>0413</t>
  </si>
  <si>
    <t>0415</t>
  </si>
  <si>
    <t>0421</t>
  </si>
  <si>
    <t>0422</t>
  </si>
  <si>
    <t>0423</t>
  </si>
  <si>
    <t>0424</t>
  </si>
  <si>
    <t>0440</t>
  </si>
  <si>
    <t>0441</t>
  </si>
  <si>
    <t>0442</t>
  </si>
  <si>
    <t>0445</t>
  </si>
  <si>
    <t>0450</t>
  </si>
  <si>
    <t>0451</t>
  </si>
  <si>
    <t>0452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</si>
  <si>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</si>
  <si>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</si>
  <si>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</si>
  <si>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</si>
  <si>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</si>
  <si>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</si>
  <si>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</si>
  <si>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</si>
  <si>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</si>
  <si>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</si>
  <si>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</si>
  <si>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</si>
  <si>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0467</t>
  </si>
  <si>
    <t>0468</t>
  </si>
  <si>
    <t>0469</t>
  </si>
  <si>
    <t>0470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</si>
  <si>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</si>
  <si>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</si>
  <si>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</si>
  <si>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</si>
  <si>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</si>
  <si>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</si>
  <si>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</si>
  <si>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</si>
  <si>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</si>
  <si>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</si>
  <si>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</si>
  <si>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</si>
  <si>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</si>
  <si>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</si>
  <si>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</si>
  <si>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</si>
  <si>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</si>
  <si>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</si>
  <si>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</si>
  <si>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</si>
  <si>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</si>
  <si>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</si>
  <si>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</si>
  <si>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</si>
  <si>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</si>
  <si>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</si>
  <si>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</si>
  <si>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</si>
  <si>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</si>
  <si>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</si>
  <si>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</si>
  <si>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</si>
  <si>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</si>
  <si>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</si>
  <si>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</si>
  <si>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</si>
  <si>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</si>
  <si>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</si>
  <si>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0515</t>
  </si>
  <si>
    <t>0516</t>
  </si>
  <si>
    <t>0517</t>
  </si>
  <si>
    <t>0518</t>
  </si>
  <si>
    <t>0520</t>
  </si>
  <si>
    <t>0540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</si>
  <si>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</si>
  <si>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</si>
  <si>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</si>
  <si>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</si>
  <si>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</si>
  <si>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</si>
  <si>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</si>
  <si>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</si>
  <si>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</si>
  <si>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</si>
  <si>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</si>
  <si>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</si>
  <si>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</si>
  <si>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</si>
  <si>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</si>
  <si>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</si>
  <si>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</si>
  <si>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</si>
  <si>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</si>
  <si>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</si>
  <si>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</si>
  <si>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</si>
  <si>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</si>
  <si>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</si>
  <si>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</si>
  <si>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</si>
  <si>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</si>
  <si>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</si>
  <si>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</si>
  <si>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</si>
  <si>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</si>
  <si>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</si>
  <si>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</si>
  <si>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</si>
  <si>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</si>
  <si>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</si>
  <si>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</si>
  <si>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</si>
  <si>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</si>
  <si>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</si>
  <si>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</si>
  <si>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</si>
  <si>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</si>
  <si>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</si>
  <si>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</si>
  <si>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</si>
  <si>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</si>
  <si>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</si>
  <si>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</si>
  <si>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</si>
  <si>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</si>
  <si>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</si>
  <si>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</si>
  <si>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</si>
  <si>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</si>
  <si>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</si>
  <si>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</si>
  <si>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</si>
  <si>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</si>
  <si>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</si>
  <si>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</si>
  <si>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</si>
  <si>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</si>
  <si>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</si>
  <si>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</si>
  <si>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</si>
  <si>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</si>
  <si>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</si>
  <si>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</si>
  <si>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</si>
  <si>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</si>
  <si>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</si>
  <si>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0626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</si>
  <si>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</si>
  <si>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</si>
  <si>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</si>
  <si>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</si>
  <si>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</si>
  <si>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</si>
  <si>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</si>
  <si>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</si>
  <si>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</si>
  <si>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</si>
  <si>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</si>
  <si>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</si>
  <si>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</si>
  <si>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</si>
  <si>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</si>
  <si>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</si>
  <si>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</si>
  <si>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</si>
  <si>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</si>
  <si>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</si>
  <si>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</si>
  <si>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</si>
  <si>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</si>
  <si>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</si>
  <si>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</si>
  <si>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</si>
  <si>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</si>
  <si>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</si>
  <si>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</si>
  <si>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</si>
  <si>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</si>
  <si>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</si>
  <si>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</si>
  <si>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</si>
  <si>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</si>
  <si>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</si>
  <si>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</si>
  <si>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</si>
  <si>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</si>
  <si>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</si>
  <si>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</si>
  <si>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</si>
  <si>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</si>
  <si>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</si>
  <si>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</si>
  <si>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0701</t>
  </si>
  <si>
    <t>0702</t>
  </si>
  <si>
    <t>0705</t>
  </si>
  <si>
    <t>0710</t>
  </si>
  <si>
    <t>0712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</si>
  <si>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</si>
  <si>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</si>
  <si>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</si>
  <si>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</si>
  <si>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</si>
  <si>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</si>
  <si>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</si>
  <si>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</si>
  <si>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</si>
  <si>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0760</t>
  </si>
  <si>
    <t>0763</t>
  </si>
  <si>
    <t>0764</t>
  </si>
  <si>
    <t>0765</t>
  </si>
  <si>
    <t>0766</t>
  </si>
  <si>
    <t>0767</t>
  </si>
  <si>
    <t>0768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</si>
  <si>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</si>
  <si>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</si>
  <si>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</si>
  <si>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</si>
  <si>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</si>
  <si>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</si>
  <si>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</si>
  <si>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</si>
  <si>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</si>
  <si>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</si>
  <si>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</si>
  <si>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</si>
  <si>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</si>
  <si>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</si>
  <si>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</si>
  <si>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</si>
  <si>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</si>
  <si>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</si>
  <si>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</si>
  <si>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</si>
  <si>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</si>
  <si>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0801</t>
  </si>
  <si>
    <t>0805</t>
  </si>
  <si>
    <t>0806</t>
  </si>
  <si>
    <t>0807</t>
  </si>
  <si>
    <t>0840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</si>
  <si>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</si>
  <si>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</si>
  <si>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</si>
  <si>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</si>
  <si>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</si>
  <si>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</si>
  <si>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</si>
  <si>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</si>
  <si>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</si>
  <si>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0860</t>
  </si>
  <si>
    <t>0861</t>
  </si>
  <si>
    <t>0862</t>
  </si>
  <si>
    <t>0863</t>
  </si>
  <si>
    <t>0864</t>
  </si>
  <si>
    <t>0870</t>
  </si>
  <si>
    <t>0871</t>
  </si>
  <si>
    <t>0872</t>
  </si>
  <si>
    <t>0873</t>
  </si>
  <si>
    <t>0874</t>
  </si>
  <si>
    <t>0875</t>
  </si>
  <si>
    <t>0876</t>
  </si>
  <si>
    <t>0877</t>
  </si>
  <si>
    <t>0880</t>
  </si>
  <si>
    <t>0881</t>
  </si>
  <si>
    <t>0882</t>
  </si>
  <si>
    <t>0883</t>
  </si>
  <si>
    <t>0884</t>
  </si>
  <si>
    <t>0890</t>
  </si>
  <si>
    <t>0891</t>
  </si>
  <si>
    <t>0901</t>
  </si>
  <si>
    <t>0902</t>
  </si>
  <si>
    <t>0903</t>
  </si>
  <si>
    <t>0904</t>
  </si>
  <si>
    <t>0905</t>
  </si>
  <si>
    <t>0907</t>
  </si>
  <si>
    <t>0908</t>
  </si>
  <si>
    <t>0913</t>
  </si>
  <si>
    <t>0914</t>
  </si>
  <si>
    <t>0915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</si>
  <si>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</si>
  <si>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</si>
  <si>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</si>
  <si>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</si>
  <si>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</si>
  <si>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</si>
  <si>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</si>
  <si>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</si>
  <si>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</si>
  <si>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</si>
  <si>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</si>
  <si>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0962</t>
  </si>
  <si>
    <t>0963</t>
  </si>
  <si>
    <t>0964</t>
  </si>
  <si>
    <t>0968</t>
  </si>
  <si>
    <t>0969</t>
  </si>
  <si>
    <t>0970</t>
  </si>
  <si>
    <t>0971</t>
  </si>
  <si>
    <t>0972</t>
  </si>
  <si>
    <t>0973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</si>
  <si>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</si>
  <si>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</si>
  <si>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</si>
  <si>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</si>
  <si>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</si>
  <si>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</si>
  <si>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</si>
  <si>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</si>
  <si>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</si>
  <si>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</si>
  <si>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</si>
  <si>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</si>
  <si>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</si>
  <si>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</si>
  <si>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1001</t>
  </si>
  <si>
    <t>1003</t>
  </si>
  <si>
    <t>1005</t>
  </si>
  <si>
    <t>1006</t>
  </si>
  <si>
    <t>1007</t>
  </si>
  <si>
    <t>1008</t>
  </si>
  <si>
    <t>1009</t>
  </si>
  <si>
    <t>1011</t>
  </si>
  <si>
    <t>1051</t>
  </si>
  <si>
    <t>1052</t>
  </si>
  <si>
    <t>1053</t>
  </si>
  <si>
    <t>1054</t>
  </si>
  <si>
    <t>1055</t>
  </si>
  <si>
    <t>1056</t>
  </si>
  <si>
    <t>1061</t>
  </si>
  <si>
    <t>1062</t>
  </si>
  <si>
    <t>1063</t>
  </si>
  <si>
    <t>1064</t>
  </si>
  <si>
    <t>1065</t>
  </si>
  <si>
    <t>1067</t>
  </si>
  <si>
    <t>1068</t>
  </si>
  <si>
    <t>1069</t>
  </si>
  <si>
    <t>1071</t>
  </si>
  <si>
    <t>1081</t>
  </si>
  <si>
    <t>1083</t>
  </si>
  <si>
    <t>1084</t>
  </si>
  <si>
    <t>1086</t>
  </si>
  <si>
    <t>1087</t>
  </si>
  <si>
    <t>1088</t>
  </si>
  <si>
    <t>1089</t>
  </si>
  <si>
    <t>1101</t>
  </si>
  <si>
    <t>1102</t>
  </si>
  <si>
    <t>1108</t>
  </si>
  <si>
    <t>1109</t>
  </si>
  <si>
    <t>1112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</si>
  <si>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</si>
  <si>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</si>
  <si>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</si>
  <si>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</si>
  <si>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</si>
  <si>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</si>
  <si>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</si>
  <si>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</si>
  <si>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</si>
  <si>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</si>
  <si>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</si>
  <si>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</si>
  <si>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</si>
  <si>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</si>
  <si>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</si>
  <si>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</si>
  <si>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</si>
  <si>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</si>
  <si>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</si>
  <si>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</si>
  <si>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1172</t>
  </si>
  <si>
    <t>1176</t>
  </si>
  <si>
    <t>1177</t>
  </si>
  <si>
    <t>1178</t>
  </si>
  <si>
    <t>1179</t>
  </si>
  <si>
    <t>1181</t>
  </si>
  <si>
    <t>1182</t>
  </si>
  <si>
    <t>1184</t>
  </si>
  <si>
    <t>1185</t>
  </si>
  <si>
    <t>1187</t>
  </si>
  <si>
    <t>1188</t>
  </si>
  <si>
    <t>1189</t>
  </si>
  <si>
    <t>1201</t>
  </si>
  <si>
    <t>1203</t>
  </si>
  <si>
    <t>1204</t>
  </si>
  <si>
    <t>1205</t>
  </si>
  <si>
    <t>1207</t>
  </si>
  <si>
    <t>1214</t>
  </si>
  <si>
    <t>1215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</si>
  <si>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</si>
  <si>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</si>
  <si>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</si>
  <si>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</si>
  <si>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</si>
  <si>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</si>
  <si>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</si>
  <si>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</si>
  <si>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</si>
  <si>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</si>
  <si>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1262</t>
  </si>
  <si>
    <t>1263</t>
  </si>
  <si>
    <t>1266</t>
  </si>
  <si>
    <t>1270</t>
  </si>
  <si>
    <t>1271</t>
  </si>
  <si>
    <t>1272</t>
  </si>
  <si>
    <t>1273</t>
  </si>
  <si>
    <t>1274</t>
  </si>
  <si>
    <t>1275</t>
  </si>
  <si>
    <t>1278</t>
  </si>
  <si>
    <t>1279</t>
  </si>
  <si>
    <t>1281</t>
  </si>
  <si>
    <t>1283</t>
  </si>
  <si>
    <t>1284</t>
  </si>
  <si>
    <t>1285</t>
  </si>
  <si>
    <t>1286</t>
  </si>
  <si>
    <t>1290</t>
  </si>
  <si>
    <t>1291</t>
  </si>
  <si>
    <t>1294</t>
  </si>
  <si>
    <t>1295</t>
  </si>
  <si>
    <t>1300</t>
  </si>
  <si>
    <t>3024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</si>
  <si>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</si>
  <si>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</si>
  <si>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</si>
  <si>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</si>
  <si>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</si>
  <si>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</si>
  <si>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</si>
  <si>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</si>
  <si>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</si>
  <si>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1311</t>
  </si>
  <si>
    <t>1312</t>
  </si>
  <si>
    <t>1313</t>
  </si>
  <si>
    <t>1314</t>
  </si>
  <si>
    <t>1316</t>
  </si>
  <si>
    <t>1317</t>
  </si>
  <si>
    <t>1318</t>
  </si>
  <si>
    <t>1319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</si>
  <si>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</si>
  <si>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</si>
  <si>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</si>
  <si>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</si>
  <si>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</si>
  <si>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</si>
  <si>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</si>
  <si>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</si>
  <si>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</si>
  <si>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</si>
  <si>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</si>
  <si>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</si>
  <si>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</si>
  <si>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</si>
  <si>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</si>
  <si>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</si>
  <si>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</si>
  <si>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</si>
  <si>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</si>
  <si>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</si>
  <si>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</si>
  <si>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</si>
  <si>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1344</t>
  </si>
  <si>
    <t>1346</t>
  </si>
  <si>
    <t>1348</t>
  </si>
  <si>
    <t>1349</t>
  </si>
  <si>
    <t>1350</t>
  </si>
  <si>
    <t>1351</t>
  </si>
  <si>
    <t>1352</t>
  </si>
  <si>
    <t>1353</t>
  </si>
  <si>
    <t>1354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</si>
  <si>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</si>
  <si>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</si>
  <si>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</si>
  <si>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</si>
  <si>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</si>
  <si>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</si>
  <si>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</si>
  <si>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</si>
  <si>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</si>
  <si>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</si>
  <si>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</si>
  <si>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</si>
  <si>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</si>
  <si>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</si>
  <si>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1371</t>
  </si>
  <si>
    <t>3025</t>
  </si>
  <si>
    <t>1372</t>
  </si>
  <si>
    <t>1373</t>
  </si>
  <si>
    <t>1375</t>
  </si>
  <si>
    <t>1376</t>
  </si>
  <si>
    <t>1377</t>
  </si>
  <si>
    <t>1378</t>
  </si>
  <si>
    <t>1379</t>
  </si>
  <si>
    <t>1380</t>
  </si>
  <si>
    <t>1381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</si>
  <si>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</si>
  <si>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</si>
  <si>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</si>
  <si>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</si>
  <si>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</si>
  <si>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</si>
  <si>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</si>
  <si>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</si>
  <si>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</si>
  <si>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</si>
  <si>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</si>
  <si>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</si>
  <si>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</si>
  <si>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</si>
  <si>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</si>
  <si>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</si>
  <si>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</si>
  <si>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</si>
  <si>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</si>
  <si>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</si>
  <si>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</si>
  <si>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</si>
  <si>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</si>
  <si>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</si>
  <si>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3021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</si>
  <si>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</si>
  <si>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</si>
  <si>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</si>
  <si>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</si>
  <si>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</si>
  <si>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</si>
  <si>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</si>
  <si>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</si>
  <si>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</si>
  <si>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</si>
  <si>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</si>
  <si>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</si>
  <si>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</si>
  <si>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</si>
  <si>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</si>
  <si>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</si>
  <si>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</si>
  <si>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</si>
  <si>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1429</t>
  </si>
  <si>
    <t>1430</t>
  </si>
  <si>
    <t>1431</t>
  </si>
  <si>
    <t>1432</t>
  </si>
  <si>
    <t>1433</t>
  </si>
  <si>
    <t>1434</t>
  </si>
  <si>
    <t>1435</t>
  </si>
  <si>
    <t>1440</t>
  </si>
  <si>
    <t>3022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</si>
  <si>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</si>
  <si>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</si>
  <si>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</si>
  <si>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</si>
  <si>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</si>
  <si>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</si>
  <si>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</si>
  <si>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</si>
  <si>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</si>
  <si>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</si>
  <si>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3023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</si>
  <si>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</si>
  <si>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</si>
  <si>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</si>
  <si>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</si>
  <si>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</si>
  <si>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</si>
  <si>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</si>
  <si>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</si>
  <si>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</si>
  <si>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1461</t>
  </si>
  <si>
    <t>3029</t>
  </si>
  <si>
    <t>1462</t>
  </si>
  <si>
    <t>1463</t>
  </si>
  <si>
    <t>1464</t>
  </si>
  <si>
    <t>1465</t>
  </si>
  <si>
    <t>3030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</si>
  <si>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</si>
  <si>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</si>
  <si>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</si>
  <si>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</si>
  <si>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</si>
  <si>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</si>
  <si>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</si>
  <si>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</si>
  <si>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</si>
  <si>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</si>
  <si>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</si>
  <si>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</si>
  <si>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</si>
  <si>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</si>
  <si>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</si>
  <si>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3031</t>
  </si>
  <si>
    <t>1481</t>
  </si>
  <si>
    <t>1482</t>
  </si>
  <si>
    <t>1483</t>
  </si>
  <si>
    <t>1484</t>
  </si>
  <si>
    <t>1485</t>
  </si>
  <si>
    <t>1486</t>
  </si>
  <si>
    <t>1487</t>
  </si>
  <si>
    <t>1488</t>
  </si>
  <si>
    <t>1501</t>
  </si>
  <si>
    <t>3002</t>
  </si>
  <si>
    <t>1502</t>
  </si>
  <si>
    <t>1503</t>
  </si>
  <si>
    <t>1504</t>
  </si>
  <si>
    <t>1506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</si>
  <si>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</si>
  <si>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</si>
  <si>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</si>
  <si>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</si>
  <si>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</si>
  <si>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</si>
  <si>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</si>
  <si>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</si>
  <si>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</si>
  <si>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</si>
  <si>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</si>
  <si>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</si>
  <si>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</si>
  <si>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</si>
  <si>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</si>
  <si>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</si>
  <si>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</si>
  <si>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</si>
  <si>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</si>
  <si>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</si>
  <si>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</si>
  <si>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</si>
  <si>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</si>
  <si>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</si>
  <si>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</si>
  <si>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</si>
  <si>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</si>
  <si>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</si>
  <si>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</si>
  <si>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</si>
  <si>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</si>
  <si>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</si>
  <si>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3019</t>
  </si>
  <si>
    <t>1541</t>
  </si>
  <si>
    <t>1542</t>
  </si>
  <si>
    <t>1543</t>
  </si>
  <si>
    <t>1544</t>
  </si>
  <si>
    <t>1545</t>
  </si>
  <si>
    <t>1550</t>
  </si>
  <si>
    <t>1553</t>
  </si>
  <si>
    <t>1554</t>
  </si>
  <si>
    <t>1555</t>
  </si>
  <si>
    <t>1556</t>
  </si>
  <si>
    <t>1560</t>
  </si>
  <si>
    <t>1561</t>
  </si>
  <si>
    <t>1570</t>
  </si>
  <si>
    <t>1580</t>
  </si>
  <si>
    <t>1581</t>
  </si>
  <si>
    <t>1590</t>
  </si>
  <si>
    <t>1591</t>
  </si>
  <si>
    <t>3018</t>
  </si>
  <si>
    <t>1592</t>
  </si>
  <si>
    <t>1593</t>
  </si>
  <si>
    <t>1594</t>
  </si>
  <si>
    <t>1596</t>
  </si>
  <si>
    <t>1597</t>
  </si>
  <si>
    <t>1598</t>
  </si>
  <si>
    <t>1599</t>
  </si>
  <si>
    <t>1601</t>
  </si>
  <si>
    <t>3004</t>
  </si>
  <si>
    <t>1602</t>
  </si>
  <si>
    <t>1604</t>
  </si>
  <si>
    <t>1605</t>
  </si>
  <si>
    <t>1606</t>
  </si>
  <si>
    <t>1607</t>
  </si>
  <si>
    <t>1608</t>
  </si>
  <si>
    <t>1609</t>
  </si>
  <si>
    <t>1610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</si>
  <si>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</si>
  <si>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</si>
  <si>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</si>
  <si>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</si>
  <si>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</si>
  <si>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</si>
  <si>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</si>
  <si>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</si>
  <si>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</si>
  <si>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</si>
  <si>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</si>
  <si>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</si>
  <si>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</si>
  <si>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</si>
  <si>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</si>
  <si>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1628</t>
  </si>
  <si>
    <t>1629</t>
  </si>
  <si>
    <t>1630</t>
  </si>
  <si>
    <t>1632</t>
  </si>
  <si>
    <t>1633</t>
  </si>
  <si>
    <t>1634</t>
  </si>
  <si>
    <t>1636</t>
  </si>
  <si>
    <t>1637</t>
  </si>
  <si>
    <t>1638</t>
  </si>
  <si>
    <t>1639</t>
  </si>
  <si>
    <t>1640</t>
  </si>
  <si>
    <t>3017</t>
  </si>
  <si>
    <t>1641</t>
  </si>
  <si>
    <t>1642</t>
  </si>
  <si>
    <t>1643</t>
  </si>
  <si>
    <t>1650</t>
  </si>
  <si>
    <t>1651</t>
  </si>
  <si>
    <t>1653</t>
  </si>
  <si>
    <t>1654</t>
  </si>
  <si>
    <t>1655</t>
  </si>
  <si>
    <t>1657</t>
  </si>
  <si>
    <t>1658</t>
  </si>
  <si>
    <t>1659</t>
  </si>
  <si>
    <t>1661</t>
  </si>
  <si>
    <t>1662</t>
  </si>
  <si>
    <t>1663</t>
  </si>
  <si>
    <t>1664</t>
  </si>
  <si>
    <t>1665</t>
  </si>
  <si>
    <t>1666</t>
  </si>
  <si>
    <t>1667</t>
  </si>
  <si>
    <t>1670</t>
  </si>
  <si>
    <t>1671</t>
  </si>
  <si>
    <t>1672</t>
  </si>
  <si>
    <t>1673</t>
  </si>
  <si>
    <t>1675</t>
  </si>
  <si>
    <t>1676</t>
  </si>
  <si>
    <t>1678</t>
  </si>
  <si>
    <t>1679</t>
  </si>
  <si>
    <t>1680</t>
  </si>
  <si>
    <t>3011</t>
  </si>
  <si>
    <t>1682</t>
  </si>
  <si>
    <t>1683</t>
  </si>
  <si>
    <t>1684</t>
  </si>
  <si>
    <t>1690</t>
  </si>
  <si>
    <t>1692</t>
  </si>
  <si>
    <t>1701</t>
  </si>
  <si>
    <t>3003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</si>
  <si>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</si>
  <si>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</si>
  <si>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</si>
  <si>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</si>
  <si>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</si>
  <si>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</si>
  <si>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</si>
  <si>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</si>
  <si>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</si>
  <si>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</si>
  <si>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</si>
  <si>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</si>
  <si>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</si>
  <si>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</si>
  <si>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</si>
  <si>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</si>
  <si>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</si>
  <si>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</si>
  <si>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</si>
  <si>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</si>
  <si>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</si>
  <si>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</si>
  <si>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</si>
  <si>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</si>
  <si>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1730</t>
  </si>
  <si>
    <t>1733</t>
  </si>
  <si>
    <t>1734</t>
  </si>
  <si>
    <t>1735</t>
  </si>
  <si>
    <t>1738</t>
  </si>
  <si>
    <t>1739</t>
  </si>
  <si>
    <t>1740</t>
  </si>
  <si>
    <t>1742</t>
  </si>
  <si>
    <t>1743</t>
  </si>
  <si>
    <t>1745</t>
  </si>
  <si>
    <t>1746</t>
  </si>
  <si>
    <t>1747</t>
  </si>
  <si>
    <t>1751</t>
  </si>
  <si>
    <t>3001</t>
  </si>
  <si>
    <t>1752</t>
  </si>
  <si>
    <t>1753</t>
  </si>
  <si>
    <t>1754</t>
  </si>
  <si>
    <t>1757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</si>
  <si>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</si>
  <si>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</si>
  <si>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</si>
  <si>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</si>
  <si>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</si>
  <si>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</si>
  <si>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</si>
  <si>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</si>
  <si>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</si>
  <si>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</si>
  <si>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</si>
  <si>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1771</t>
  </si>
  <si>
    <t>1772</t>
  </si>
  <si>
    <t>1776</t>
  </si>
  <si>
    <t>1777</t>
  </si>
  <si>
    <t>1778</t>
  </si>
  <si>
    <t>1779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</si>
  <si>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</si>
  <si>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</si>
  <si>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</si>
  <si>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</si>
  <si>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</si>
  <si>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</si>
  <si>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</si>
  <si>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</si>
  <si>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</si>
  <si>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</si>
  <si>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</si>
  <si>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</si>
  <si>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</si>
  <si>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</si>
  <si>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1796</t>
  </si>
  <si>
    <t>1798</t>
  </si>
  <si>
    <t>3012</t>
  </si>
  <si>
    <t>1799</t>
  </si>
  <si>
    <t>1801</t>
  </si>
  <si>
    <t>3014</t>
  </si>
  <si>
    <t>1802</t>
  </si>
  <si>
    <t>1803</t>
  </si>
  <si>
    <t>1804</t>
  </si>
  <si>
    <t>1805</t>
  </si>
  <si>
    <t>1806</t>
  </si>
  <si>
    <t>3015</t>
  </si>
  <si>
    <t>1807</t>
  </si>
  <si>
    <t>1808</t>
  </si>
  <si>
    <t>1809</t>
  </si>
  <si>
    <t>1811</t>
  </si>
  <si>
    <t>1812</t>
  </si>
  <si>
    <t>1813</t>
  </si>
  <si>
    <t>1814</t>
  </si>
  <si>
    <t>1815</t>
  </si>
  <si>
    <t>1816</t>
  </si>
  <si>
    <t>1820</t>
  </si>
  <si>
    <t>1821</t>
  </si>
  <si>
    <t>1823</t>
  </si>
  <si>
    <t>1825</t>
  </si>
  <si>
    <t>1827</t>
  </si>
  <si>
    <t>1828</t>
  </si>
  <si>
    <t>1830</t>
  </si>
  <si>
    <t>1831</t>
  </si>
  <si>
    <t>1832</t>
  </si>
  <si>
    <t>1833</t>
  </si>
  <si>
    <t>1850</t>
  </si>
  <si>
    <t>1851</t>
  </si>
  <si>
    <t>1852</t>
  </si>
  <si>
    <t>1859</t>
  </si>
  <si>
    <t>1860</t>
  </si>
  <si>
    <t>1861</t>
  </si>
  <si>
    <t>1866</t>
  </si>
  <si>
    <t>1867</t>
  </si>
  <si>
    <t>1870</t>
  </si>
  <si>
    <t>3013</t>
  </si>
  <si>
    <t>1871</t>
  </si>
  <si>
    <t>1875</t>
  </si>
  <si>
    <t>1878</t>
  </si>
  <si>
    <t>1880</t>
  </si>
  <si>
    <t>1890</t>
  </si>
  <si>
    <t>3016</t>
  </si>
  <si>
    <t>1891</t>
  </si>
  <si>
    <t>1892</t>
  </si>
  <si>
    <t>1893</t>
  </si>
  <si>
    <t>1894</t>
  </si>
  <si>
    <t>1900</t>
  </si>
  <si>
    <t>1901</t>
  </si>
  <si>
    <t>1903</t>
  </si>
  <si>
    <t>1910</t>
  </si>
  <si>
    <t>1911</t>
  </si>
  <si>
    <t>3028</t>
  </si>
  <si>
    <t>1912</t>
  </si>
  <si>
    <t>1914</t>
  </si>
  <si>
    <t>1916</t>
  </si>
  <si>
    <t>1917</t>
  </si>
  <si>
    <t>1920</t>
  </si>
  <si>
    <t>1921</t>
  </si>
  <si>
    <t>1923</t>
  </si>
  <si>
    <t>1924</t>
  </si>
  <si>
    <t>1925</t>
  </si>
  <si>
    <t>1926</t>
  </si>
  <si>
    <t>1927</t>
  </si>
  <si>
    <t>3034</t>
  </si>
  <si>
    <t>1928</t>
  </si>
  <si>
    <t>1929</t>
  </si>
  <si>
    <t>1930</t>
  </si>
  <si>
    <t>3026</t>
  </si>
  <si>
    <t>1931</t>
  </si>
  <si>
    <t>1940</t>
  </si>
  <si>
    <t>1941</t>
  </si>
  <si>
    <t>1950</t>
  </si>
  <si>
    <t>1951</t>
  </si>
  <si>
    <t>1954</t>
  </si>
  <si>
    <t>1960</t>
  </si>
  <si>
    <t>1961</t>
  </si>
  <si>
    <t>1963</t>
  </si>
  <si>
    <t>1970</t>
  </si>
  <si>
    <t>1971</t>
  </si>
  <si>
    <t>2000</t>
  </si>
  <si>
    <t>2001</t>
  </si>
  <si>
    <t>2003</t>
  </si>
  <si>
    <t>2004</t>
  </si>
  <si>
    <t>2005</t>
  </si>
  <si>
    <t>3027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</si>
  <si>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</si>
  <si>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</si>
  <si>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</si>
  <si>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</si>
  <si>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</si>
  <si>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</si>
  <si>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</si>
  <si>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</si>
  <si>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</si>
  <si>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</si>
  <si>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</si>
  <si>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</si>
  <si>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</si>
  <si>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</si>
  <si>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</si>
  <si>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</si>
  <si>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</si>
  <si>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3032</t>
  </si>
  <si>
    <t>2023</t>
  </si>
  <si>
    <t>2024</t>
  </si>
  <si>
    <t>2025</t>
  </si>
  <si>
    <t>2026</t>
  </si>
  <si>
    <t>2027</t>
  </si>
  <si>
    <t>2028</t>
  </si>
  <si>
    <t>2029</t>
  </si>
  <si>
    <t>2030</t>
  </si>
  <si>
    <t>3036</t>
  </si>
  <si>
    <t>2031</t>
  </si>
  <si>
    <t>2032</t>
  </si>
  <si>
    <t>2033</t>
  </si>
  <si>
    <t>2034</t>
  </si>
  <si>
    <t>2035</t>
  </si>
  <si>
    <t>2036</t>
  </si>
  <si>
    <t>2040</t>
  </si>
  <si>
    <t>3033</t>
  </si>
  <si>
    <t>2041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</si>
  <si>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</si>
  <si>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</si>
  <si>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</si>
  <si>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</si>
  <si>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</si>
  <si>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</si>
  <si>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</si>
  <si>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</si>
  <si>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</si>
  <si>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2060</t>
  </si>
  <si>
    <t>2061</t>
  </si>
  <si>
    <t>2062</t>
  </si>
  <si>
    <t>2063</t>
  </si>
  <si>
    <t>2066</t>
  </si>
  <si>
    <t>2067</t>
  </si>
  <si>
    <t>2068</t>
  </si>
  <si>
    <t>2069</t>
  </si>
  <si>
    <t>2070</t>
  </si>
  <si>
    <t>3035</t>
  </si>
  <si>
    <t>2071</t>
  </si>
  <si>
    <t>2072</t>
  </si>
  <si>
    <t>2073</t>
  </si>
  <si>
    <t>2074</t>
  </si>
  <si>
    <t>2076</t>
  </si>
  <si>
    <t>2080</t>
  </si>
  <si>
    <t>2081</t>
  </si>
  <si>
    <t>2090</t>
  </si>
  <si>
    <t>3037</t>
  </si>
  <si>
    <t>2091</t>
  </si>
  <si>
    <t>2092</t>
  </si>
  <si>
    <t>2093</t>
  </si>
  <si>
    <t>2094</t>
  </si>
  <si>
    <t>2100</t>
  </si>
  <si>
    <t>3415</t>
  </si>
  <si>
    <t>2101</t>
  </si>
  <si>
    <t>2110</t>
  </si>
  <si>
    <t>2114</t>
  </si>
  <si>
    <t>2116</t>
  </si>
  <si>
    <t>2120</t>
  </si>
  <si>
    <t>3414</t>
  </si>
  <si>
    <t>2121</t>
  </si>
  <si>
    <t>2123</t>
  </si>
  <si>
    <t>2130</t>
  </si>
  <si>
    <t>2132</t>
  </si>
  <si>
    <t>2133</t>
  </si>
  <si>
    <t>2134</t>
  </si>
  <si>
    <t>2150</t>
  </si>
  <si>
    <t>2151</t>
  </si>
  <si>
    <t>2160</t>
  </si>
  <si>
    <t>2161</t>
  </si>
  <si>
    <t>2162</t>
  </si>
  <si>
    <t>2163</t>
  </si>
  <si>
    <t>2164</t>
  </si>
  <si>
    <t>2165</t>
  </si>
  <si>
    <t>2166</t>
  </si>
  <si>
    <t>2167</t>
  </si>
  <si>
    <t>2170</t>
  </si>
  <si>
    <t>2201</t>
  </si>
  <si>
    <t>3401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</si>
  <si>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</si>
  <si>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</si>
  <si>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</si>
  <si>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</si>
  <si>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</si>
  <si>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</si>
  <si>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</si>
  <si>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</si>
  <si>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</si>
  <si>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</si>
  <si>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</si>
  <si>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</si>
  <si>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</si>
  <si>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</si>
  <si>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</si>
  <si>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</si>
  <si>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</si>
  <si>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</si>
  <si>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</si>
  <si>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3416</t>
  </si>
  <si>
    <t>2223</t>
  </si>
  <si>
    <t>2224</t>
  </si>
  <si>
    <t>2225</t>
  </si>
  <si>
    <t>2226</t>
  </si>
  <si>
    <t>2227</t>
  </si>
  <si>
    <t>2230</t>
  </si>
  <si>
    <t>2231</t>
  </si>
  <si>
    <t>2232</t>
  </si>
  <si>
    <t>2233</t>
  </si>
  <si>
    <t>2235</t>
  </si>
  <si>
    <t>2240</t>
  </si>
  <si>
    <t>2241</t>
  </si>
  <si>
    <t>2251</t>
  </si>
  <si>
    <t>3417</t>
  </si>
  <si>
    <t>2256</t>
  </si>
  <si>
    <t>2260</t>
  </si>
  <si>
    <t>2261</t>
  </si>
  <si>
    <t>2264</t>
  </si>
  <si>
    <t>2265</t>
  </si>
  <si>
    <t>2266</t>
  </si>
  <si>
    <t>3418</t>
  </si>
  <si>
    <t>2270</t>
  </si>
  <si>
    <t>2271</t>
  </si>
  <si>
    <t>2280</t>
  </si>
  <si>
    <t>2283</t>
  </si>
  <si>
    <t>2301</t>
  </si>
  <si>
    <t>3403</t>
  </si>
  <si>
    <t>2302</t>
  </si>
  <si>
    <t>2303</t>
  </si>
  <si>
    <t>2304</t>
  </si>
  <si>
    <t>2305</t>
  </si>
  <si>
    <t>2306</t>
  </si>
  <si>
    <t>2307</t>
  </si>
  <si>
    <t>2308</t>
  </si>
  <si>
    <t>2309</t>
  </si>
  <si>
    <t>2311</t>
  </si>
  <si>
    <t>2312</t>
  </si>
  <si>
    <t>3413</t>
  </si>
  <si>
    <t>2313</t>
  </si>
  <si>
    <t>2314</t>
  </si>
  <si>
    <t>2315</t>
  </si>
  <si>
    <t>2316</t>
  </si>
  <si>
    <t>2317</t>
  </si>
  <si>
    <t>2318</t>
  </si>
  <si>
    <t>2319</t>
  </si>
  <si>
    <t>2320</t>
  </si>
  <si>
    <t>3411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</si>
  <si>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</si>
  <si>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</si>
  <si>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</si>
  <si>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</si>
  <si>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</si>
  <si>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</si>
  <si>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</si>
  <si>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</si>
  <si>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</si>
  <si>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</si>
  <si>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</si>
  <si>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</si>
  <si>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</si>
  <si>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</si>
  <si>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</si>
  <si>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</si>
  <si>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</si>
  <si>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</si>
  <si>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</si>
  <si>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</si>
  <si>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3412</t>
  </si>
  <si>
    <t>2341</t>
  </si>
  <si>
    <t>2344</t>
  </si>
  <si>
    <t>2345</t>
  </si>
  <si>
    <t>2346</t>
  </si>
  <si>
    <t>2350</t>
  </si>
  <si>
    <t>2351</t>
  </si>
  <si>
    <t>2353</t>
  </si>
  <si>
    <t>2355</t>
  </si>
  <si>
    <t>2360</t>
  </si>
  <si>
    <t>2361</t>
  </si>
  <si>
    <t>2364</t>
  </si>
  <si>
    <t>2365</t>
  </si>
  <si>
    <t>2372</t>
  </si>
  <si>
    <t>2373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</si>
  <si>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</si>
  <si>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</si>
  <si>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</si>
  <si>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</si>
  <si>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</si>
  <si>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</si>
  <si>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</si>
  <si>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</si>
  <si>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</si>
  <si>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</si>
  <si>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</si>
  <si>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</si>
  <si>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2401</t>
  </si>
  <si>
    <t>3420</t>
  </si>
  <si>
    <t>2402</t>
  </si>
  <si>
    <t>2403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</si>
  <si>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</si>
  <si>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</si>
  <si>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</si>
  <si>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</si>
  <si>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</si>
  <si>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</si>
  <si>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</si>
  <si>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</si>
  <si>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</si>
  <si>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</si>
  <si>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</si>
  <si>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</si>
  <si>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</si>
  <si>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</si>
  <si>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</si>
  <si>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</si>
  <si>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3421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</si>
  <si>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</si>
  <si>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</si>
  <si>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</si>
  <si>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</si>
  <si>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</si>
  <si>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</si>
  <si>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</si>
  <si>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</si>
  <si>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</si>
  <si>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</si>
  <si>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2432</t>
  </si>
  <si>
    <t>2434</t>
  </si>
  <si>
    <t>3419</t>
  </si>
  <si>
    <t>2435</t>
  </si>
  <si>
    <t>2436</t>
  </si>
  <si>
    <t>2437</t>
  </si>
  <si>
    <t>2438</t>
  </si>
  <si>
    <t>2440</t>
  </si>
  <si>
    <t>3425</t>
  </si>
  <si>
    <t>2441</t>
  </si>
  <si>
    <t>2442</t>
  </si>
  <si>
    <t>2443</t>
  </si>
  <si>
    <t>2444</t>
  </si>
  <si>
    <t>2446</t>
  </si>
  <si>
    <t>2447</t>
  </si>
  <si>
    <t>2448</t>
  </si>
  <si>
    <t>2450</t>
  </si>
  <si>
    <t>3422</t>
  </si>
  <si>
    <t>2451</t>
  </si>
  <si>
    <t>2460</t>
  </si>
  <si>
    <t>2461</t>
  </si>
  <si>
    <t>2476</t>
  </si>
  <si>
    <t>3423</t>
  </si>
  <si>
    <t>2477</t>
  </si>
  <si>
    <t>2478</t>
  </si>
  <si>
    <t>3424</t>
  </si>
  <si>
    <t>2480</t>
  </si>
  <si>
    <t>2481</t>
  </si>
  <si>
    <t>2484</t>
  </si>
  <si>
    <t>2485</t>
  </si>
  <si>
    <t>2486</t>
  </si>
  <si>
    <t>2487</t>
  </si>
  <si>
    <t>2488</t>
  </si>
  <si>
    <t>2500</t>
  </si>
  <si>
    <t>3427</t>
  </si>
  <si>
    <t>2501</t>
  </si>
  <si>
    <t>2510</t>
  </si>
  <si>
    <t>2512</t>
  </si>
  <si>
    <t>2540</t>
  </si>
  <si>
    <t>3426</t>
  </si>
  <si>
    <t>2541</t>
  </si>
  <si>
    <t>2542</t>
  </si>
  <si>
    <t>2544</t>
  </si>
  <si>
    <t>2550</t>
  </si>
  <si>
    <t>3430</t>
  </si>
  <si>
    <t>2551</t>
  </si>
  <si>
    <t>2552</t>
  </si>
  <si>
    <t>2555</t>
  </si>
  <si>
    <t>2560</t>
  </si>
  <si>
    <t>3428</t>
  </si>
  <si>
    <t>2561</t>
  </si>
  <si>
    <t>2580</t>
  </si>
  <si>
    <t>3429</t>
  </si>
  <si>
    <t>2581</t>
  </si>
  <si>
    <t>2582</t>
  </si>
  <si>
    <t>2584</t>
  </si>
  <si>
    <t>2601</t>
  </si>
  <si>
    <t>3405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</si>
  <si>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</si>
  <si>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</si>
  <si>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</si>
  <si>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</si>
  <si>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</si>
  <si>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</si>
  <si>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</si>
  <si>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</si>
  <si>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</si>
  <si>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</si>
  <si>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</si>
  <si>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</si>
  <si>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</si>
  <si>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</si>
  <si>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</si>
  <si>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</si>
  <si>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</si>
  <si>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</si>
  <si>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</si>
  <si>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</si>
  <si>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</si>
  <si>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</si>
  <si>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</si>
  <si>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</si>
  <si>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</si>
  <si>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</si>
  <si>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</si>
  <si>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</si>
  <si>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</si>
  <si>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3439</t>
  </si>
  <si>
    <t>2631</t>
  </si>
  <si>
    <t>2632</t>
  </si>
  <si>
    <t>2633</t>
  </si>
  <si>
    <t>2634</t>
  </si>
  <si>
    <t>2635</t>
  </si>
  <si>
    <t>3440</t>
  </si>
  <si>
    <t>2636</t>
  </si>
  <si>
    <t>2637</t>
  </si>
  <si>
    <t>2638</t>
  </si>
  <si>
    <t>2639</t>
  </si>
  <si>
    <t>3436</t>
  </si>
  <si>
    <t>2640</t>
  </si>
  <si>
    <t>2641</t>
  </si>
  <si>
    <t>2642</t>
  </si>
  <si>
    <t>2643</t>
  </si>
  <si>
    <t>2644</t>
  </si>
  <si>
    <t>3438</t>
  </si>
  <si>
    <t>2646</t>
  </si>
  <si>
    <t>2647</t>
  </si>
  <si>
    <t>2649</t>
  </si>
  <si>
    <t>3441</t>
  </si>
  <si>
    <t>2651</t>
  </si>
  <si>
    <t>2652</t>
  </si>
  <si>
    <t>2653</t>
  </si>
  <si>
    <t>2654</t>
  </si>
  <si>
    <t>2656</t>
  </si>
  <si>
    <t>2657</t>
  </si>
  <si>
    <t>2658</t>
  </si>
  <si>
    <t>2659</t>
  </si>
  <si>
    <t>3431</t>
  </si>
  <si>
    <t>2660</t>
  </si>
  <si>
    <t>2661</t>
  </si>
  <si>
    <t>2662</t>
  </si>
  <si>
    <t>2663</t>
  </si>
  <si>
    <t>2664</t>
  </si>
  <si>
    <t>2665</t>
  </si>
  <si>
    <t>3432</t>
  </si>
  <si>
    <t>2666</t>
  </si>
  <si>
    <t>2667</t>
  </si>
  <si>
    <t>2668</t>
  </si>
  <si>
    <t>2669</t>
  </si>
  <si>
    <t>2670</t>
  </si>
  <si>
    <t>3437</t>
  </si>
  <si>
    <t>2671</t>
  </si>
  <si>
    <t>2672</t>
  </si>
  <si>
    <t>2673</t>
  </si>
  <si>
    <t>2674</t>
  </si>
  <si>
    <t>2675</t>
  </si>
  <si>
    <t>2676</t>
  </si>
  <si>
    <t>2677</t>
  </si>
  <si>
    <t>2678</t>
  </si>
  <si>
    <t>2680</t>
  </si>
  <si>
    <t>3435</t>
  </si>
  <si>
    <t>2681</t>
  </si>
  <si>
    <t>2682</t>
  </si>
  <si>
    <t>2683</t>
  </si>
  <si>
    <t>2684</t>
  </si>
  <si>
    <t>2685</t>
  </si>
  <si>
    <t>3434</t>
  </si>
  <si>
    <t>2686</t>
  </si>
  <si>
    <t>2687</t>
  </si>
  <si>
    <t>2688</t>
  </si>
  <si>
    <t>2690</t>
  </si>
  <si>
    <t>3433</t>
  </si>
  <si>
    <t>2693</t>
  </si>
  <si>
    <t>2694</t>
  </si>
  <si>
    <t>2695</t>
  </si>
  <si>
    <t>2711</t>
  </si>
  <si>
    <t>3446</t>
  </si>
  <si>
    <t>2712</t>
  </si>
  <si>
    <t>2713</t>
  </si>
  <si>
    <t>3054</t>
  </si>
  <si>
    <t>2714</t>
  </si>
  <si>
    <t>2715</t>
  </si>
  <si>
    <t>2716</t>
  </si>
  <si>
    <t>2717</t>
  </si>
  <si>
    <t>2718</t>
  </si>
  <si>
    <t>2720</t>
  </si>
  <si>
    <t>2730</t>
  </si>
  <si>
    <t>2740</t>
  </si>
  <si>
    <t>2742</t>
  </si>
  <si>
    <t>2743</t>
  </si>
  <si>
    <t>2750</t>
  </si>
  <si>
    <t>2760</t>
  </si>
  <si>
    <t>2770</t>
  </si>
  <si>
    <t>2801</t>
  </si>
  <si>
    <t>3407</t>
  </si>
  <si>
    <t>2802</t>
  </si>
  <si>
    <t>2803</t>
  </si>
  <si>
    <t>2804</t>
  </si>
  <si>
    <t>2805</t>
  </si>
  <si>
    <t>2806</t>
  </si>
  <si>
    <t>2807</t>
  </si>
  <si>
    <t>2808</t>
  </si>
  <si>
    <t>2810</t>
  </si>
  <si>
    <t>2811</t>
  </si>
  <si>
    <t>2812</t>
  </si>
  <si>
    <t>2815</t>
  </si>
  <si>
    <t>2816</t>
  </si>
  <si>
    <t>2817</t>
  </si>
  <si>
    <t>2818</t>
  </si>
  <si>
    <t>2819</t>
  </si>
  <si>
    <t>2820</t>
  </si>
  <si>
    <t>3442</t>
  </si>
  <si>
    <t>2821</t>
  </si>
  <si>
    <t>2822</t>
  </si>
  <si>
    <t>2825</t>
  </si>
  <si>
    <t>2827</t>
  </si>
  <si>
    <t>2830</t>
  </si>
  <si>
    <t>3443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</si>
  <si>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</si>
  <si>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</si>
  <si>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</si>
  <si>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</si>
  <si>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</si>
  <si>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</si>
  <si>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</si>
  <si>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</si>
  <si>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</si>
  <si>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</si>
  <si>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</si>
  <si>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</si>
  <si>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</si>
  <si>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</si>
  <si>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</si>
  <si>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</si>
  <si>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</si>
  <si>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</si>
  <si>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</si>
  <si>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</si>
  <si>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2853</t>
  </si>
  <si>
    <t>2854</t>
  </si>
  <si>
    <t>2857</t>
  </si>
  <si>
    <t>2858</t>
  </si>
  <si>
    <t>2860</t>
  </si>
  <si>
    <t>3447</t>
  </si>
  <si>
    <t>2861</t>
  </si>
  <si>
    <t>2862</t>
  </si>
  <si>
    <t>2863</t>
  </si>
  <si>
    <t>2864</t>
  </si>
  <si>
    <t>2866</t>
  </si>
  <si>
    <t>2867</t>
  </si>
  <si>
    <t>2870</t>
  </si>
  <si>
    <t>3448</t>
  </si>
  <si>
    <t>2879</t>
  </si>
  <si>
    <t>2880</t>
  </si>
  <si>
    <t>2881</t>
  </si>
  <si>
    <t>2882</t>
  </si>
  <si>
    <t>2890</t>
  </si>
  <si>
    <t>3450</t>
  </si>
  <si>
    <t>2893</t>
  </si>
  <si>
    <t>2900</t>
  </si>
  <si>
    <t>3451</t>
  </si>
  <si>
    <t>2901</t>
  </si>
  <si>
    <t>2907</t>
  </si>
  <si>
    <t>2909</t>
  </si>
  <si>
    <t>2910</t>
  </si>
  <si>
    <t>2917</t>
  </si>
  <si>
    <t>2918</t>
  </si>
  <si>
    <t>2920</t>
  </si>
  <si>
    <t>2923</t>
  </si>
  <si>
    <t>2929</t>
  </si>
  <si>
    <t>3449</t>
  </si>
  <si>
    <t>2930</t>
  </si>
  <si>
    <t>2933</t>
  </si>
  <si>
    <t>2936</t>
  </si>
  <si>
    <t>2937</t>
  </si>
  <si>
    <t>2939</t>
  </si>
  <si>
    <t>3453</t>
  </si>
  <si>
    <t>2940</t>
  </si>
  <si>
    <t>2943</t>
  </si>
  <si>
    <t>2950</t>
  </si>
  <si>
    <t>2952</t>
  </si>
  <si>
    <t>2953</t>
  </si>
  <si>
    <t>2954</t>
  </si>
  <si>
    <t>2959</t>
  </si>
  <si>
    <t>3452</t>
  </si>
  <si>
    <t>2960</t>
  </si>
  <si>
    <t>2965</t>
  </si>
  <si>
    <t>2966</t>
  </si>
  <si>
    <t>2967</t>
  </si>
  <si>
    <t>2972</t>
  </si>
  <si>
    <t>3454</t>
  </si>
  <si>
    <t>2973</t>
  </si>
  <si>
    <t>2974</t>
  </si>
  <si>
    <t>2975</t>
  </si>
  <si>
    <t>2977</t>
  </si>
  <si>
    <t>2985</t>
  </si>
  <si>
    <t>3005</t>
  </si>
  <si>
    <t>3006</t>
  </si>
  <si>
    <t>3007</t>
  </si>
  <si>
    <t>3008</t>
  </si>
  <si>
    <t>3009</t>
  </si>
  <si>
    <t>3010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</si>
  <si>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</si>
  <si>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</si>
  <si>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</si>
  <si>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</si>
  <si>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</si>
  <si>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</si>
  <si>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</si>
  <si>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</si>
  <si>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</si>
  <si>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</si>
  <si>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</si>
  <si>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3050</t>
  </si>
  <si>
    <t>3051</t>
  </si>
  <si>
    <t>3053</t>
  </si>
  <si>
    <t>3055</t>
  </si>
  <si>
    <t>3056</t>
  </si>
  <si>
    <t>3057</t>
  </si>
  <si>
    <t>3058</t>
  </si>
  <si>
    <t>3060</t>
  </si>
  <si>
    <t>3061</t>
  </si>
  <si>
    <t>3063</t>
  </si>
  <si>
    <t>3064</t>
  </si>
  <si>
    <t>3065</t>
  </si>
  <si>
    <t>3066</t>
  </si>
  <si>
    <t>3070</t>
  </si>
  <si>
    <t>3802</t>
  </si>
  <si>
    <t>3071</t>
  </si>
  <si>
    <t>3072</t>
  </si>
  <si>
    <t>3073</t>
  </si>
  <si>
    <t>3074</t>
  </si>
  <si>
    <t>3075</t>
  </si>
  <si>
    <t>3076</t>
  </si>
  <si>
    <t>3077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</si>
  <si>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</si>
  <si>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</si>
  <si>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</si>
  <si>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</si>
  <si>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</si>
  <si>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</si>
  <si>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</si>
  <si>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</si>
  <si>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</si>
  <si>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</si>
  <si>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</si>
  <si>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</si>
  <si>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</si>
  <si>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3095</t>
  </si>
  <si>
    <t>3101</t>
  </si>
  <si>
    <t>3803</t>
  </si>
  <si>
    <t>3103</t>
  </si>
  <si>
    <t>3104</t>
  </si>
  <si>
    <t>3105</t>
  </si>
  <si>
    <t>3106</t>
  </si>
  <si>
    <t>3811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</si>
  <si>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</si>
  <si>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</si>
  <si>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</si>
  <si>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</si>
  <si>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</si>
  <si>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</si>
  <si>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</si>
  <si>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</si>
  <si>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</si>
  <si>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</si>
  <si>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</si>
  <si>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</si>
  <si>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</si>
  <si>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</si>
  <si>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</si>
  <si>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</si>
  <si>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</si>
  <si>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</si>
  <si>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</si>
  <si>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</si>
  <si>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</si>
  <si>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</si>
  <si>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</si>
  <si>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3131</t>
  </si>
  <si>
    <t>3132</t>
  </si>
  <si>
    <t>3133</t>
  </si>
  <si>
    <t>3134</t>
  </si>
  <si>
    <t>3135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</si>
  <si>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</si>
  <si>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</si>
  <si>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</si>
  <si>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</si>
  <si>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</si>
  <si>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</si>
  <si>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</si>
  <si>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</si>
  <si>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</si>
  <si>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3148</t>
  </si>
  <si>
    <t>3150</t>
  </si>
  <si>
    <t>3151</t>
  </si>
  <si>
    <t>3152</t>
  </si>
  <si>
    <t>3153</t>
  </si>
  <si>
    <t>3154</t>
  </si>
  <si>
    <t>3156</t>
  </si>
  <si>
    <t>3804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</si>
  <si>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</si>
  <si>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</si>
  <si>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</si>
  <si>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</si>
  <si>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</si>
  <si>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</si>
  <si>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</si>
  <si>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</si>
  <si>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</si>
  <si>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</si>
  <si>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</si>
  <si>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3801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</si>
  <si>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</si>
  <si>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</si>
  <si>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</si>
  <si>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</si>
  <si>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</si>
  <si>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</si>
  <si>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</si>
  <si>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</si>
  <si>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</si>
  <si>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</si>
  <si>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</si>
  <si>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</si>
  <si>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</si>
  <si>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</si>
  <si>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</si>
  <si>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</si>
  <si>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</si>
  <si>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</si>
  <si>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</si>
  <si>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</si>
  <si>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3191</t>
  </si>
  <si>
    <t>3192</t>
  </si>
  <si>
    <t>3193</t>
  </si>
  <si>
    <t>3194</t>
  </si>
  <si>
    <t>3195</t>
  </si>
  <si>
    <t>3196</t>
  </si>
  <si>
    <t>3197</t>
  </si>
  <si>
    <t>3199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</si>
  <si>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</si>
  <si>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</si>
  <si>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</si>
  <si>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</si>
  <si>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</si>
  <si>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</si>
  <si>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</si>
  <si>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</si>
  <si>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</si>
  <si>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</si>
  <si>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</si>
  <si>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</si>
  <si>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</si>
  <si>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</si>
  <si>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</si>
  <si>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</si>
  <si>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</si>
  <si>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</si>
  <si>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</si>
  <si>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</si>
  <si>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</si>
  <si>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</si>
  <si>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</si>
  <si>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</si>
  <si>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</si>
  <si>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</si>
  <si>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</si>
  <si>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</si>
  <si>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</si>
  <si>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</si>
  <si>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</si>
  <si>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</si>
  <si>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</si>
  <si>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</si>
  <si>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</si>
  <si>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</si>
  <si>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</si>
  <si>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</si>
  <si>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</si>
  <si>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</si>
  <si>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</si>
  <si>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</si>
  <si>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</si>
  <si>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</si>
  <si>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</si>
  <si>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</si>
  <si>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</si>
  <si>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</si>
  <si>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</si>
  <si>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3251</t>
  </si>
  <si>
    <t>3805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</si>
  <si>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</si>
  <si>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</si>
  <si>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</si>
  <si>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</si>
  <si>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</si>
  <si>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</si>
  <si>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</si>
  <si>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</si>
  <si>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</si>
  <si>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</si>
  <si>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</si>
  <si>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</si>
  <si>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</si>
  <si>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</si>
  <si>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3267</t>
  </si>
  <si>
    <t>3268</t>
  </si>
  <si>
    <t>3269</t>
  </si>
  <si>
    <t>3270</t>
  </si>
  <si>
    <t>3271</t>
  </si>
  <si>
    <t>3274</t>
  </si>
  <si>
    <t>3275</t>
  </si>
  <si>
    <t>3276</t>
  </si>
  <si>
    <t>3277</t>
  </si>
  <si>
    <t>3280</t>
  </si>
  <si>
    <t>3281</t>
  </si>
  <si>
    <t>3282</t>
  </si>
  <si>
    <t>3284</t>
  </si>
  <si>
    <t>3285</t>
  </si>
  <si>
    <t>3290</t>
  </si>
  <si>
    <t>3291</t>
  </si>
  <si>
    <t>3292</t>
  </si>
  <si>
    <t>3294</t>
  </si>
  <si>
    <t>3295</t>
  </si>
  <si>
    <t>3296</t>
  </si>
  <si>
    <t>3297</t>
  </si>
  <si>
    <t>3300</t>
  </si>
  <si>
    <t>3301</t>
  </si>
  <si>
    <t>3302</t>
  </si>
  <si>
    <t>3303</t>
  </si>
  <si>
    <t>3320</t>
  </si>
  <si>
    <t>3321</t>
  </si>
  <si>
    <t>3322</t>
  </si>
  <si>
    <t>3330</t>
  </si>
  <si>
    <t>3331</t>
  </si>
  <si>
    <t>3340</t>
  </si>
  <si>
    <t>3341</t>
  </si>
  <si>
    <t>3342</t>
  </si>
  <si>
    <t>3350</t>
  </si>
  <si>
    <t>3351</t>
  </si>
  <si>
    <t>3355</t>
  </si>
  <si>
    <t>3357</t>
  </si>
  <si>
    <t>3358</t>
  </si>
  <si>
    <t>3359</t>
  </si>
  <si>
    <t>3360</t>
  </si>
  <si>
    <t>3361</t>
  </si>
  <si>
    <t>3370</t>
  </si>
  <si>
    <t>3371</t>
  </si>
  <si>
    <t>3402</t>
  </si>
  <si>
    <t>3404</t>
  </si>
  <si>
    <t>3406</t>
  </si>
  <si>
    <t>3408</t>
  </si>
  <si>
    <t>3409</t>
  </si>
  <si>
    <t>3410</t>
  </si>
  <si>
    <t>3470</t>
  </si>
  <si>
    <t>3471</t>
  </si>
  <si>
    <t>3472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</si>
  <si>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</si>
  <si>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</si>
  <si>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</si>
  <si>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</si>
  <si>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</si>
  <si>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</si>
  <si>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</si>
  <si>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</si>
  <si>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</si>
  <si>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</si>
  <si>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</si>
  <si>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</si>
  <si>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3490</t>
  </si>
  <si>
    <t>3501</t>
  </si>
  <si>
    <t>3502</t>
  </si>
  <si>
    <t>3503</t>
  </si>
  <si>
    <t>3504</t>
  </si>
  <si>
    <t>3507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</si>
  <si>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</si>
  <si>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</si>
  <si>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</si>
  <si>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</si>
  <si>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</si>
  <si>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</si>
  <si>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</si>
  <si>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</si>
  <si>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</si>
  <si>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</si>
  <si>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</si>
  <si>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</si>
  <si>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</si>
  <si>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</si>
  <si>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</si>
  <si>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</si>
  <si>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</si>
  <si>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</si>
  <si>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</si>
  <si>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</si>
  <si>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</si>
  <si>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</si>
  <si>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</si>
  <si>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</si>
  <si>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</si>
  <si>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</si>
  <si>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</si>
  <si>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</si>
  <si>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</si>
  <si>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</si>
  <si>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</si>
  <si>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</si>
  <si>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</si>
  <si>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</si>
  <si>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</si>
  <si>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</si>
  <si>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3550</t>
  </si>
  <si>
    <t>3551</t>
  </si>
  <si>
    <t>3560</t>
  </si>
  <si>
    <t>3561</t>
  </si>
  <si>
    <t>3570</t>
  </si>
  <si>
    <t>3571</t>
  </si>
  <si>
    <t>3576</t>
  </si>
  <si>
    <t>3577</t>
  </si>
  <si>
    <t>3579</t>
  </si>
  <si>
    <t>3580</t>
  </si>
  <si>
    <t>3581</t>
  </si>
  <si>
    <t>3588</t>
  </si>
  <si>
    <t>3593</t>
  </si>
  <si>
    <t>3595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</si>
  <si>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</si>
  <si>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</si>
  <si>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</si>
  <si>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</si>
  <si>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</si>
  <si>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</si>
  <si>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</si>
  <si>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</si>
  <si>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</si>
  <si>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</si>
  <si>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</si>
  <si>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</si>
  <si>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</si>
  <si>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</si>
  <si>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</si>
  <si>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</si>
  <si>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</si>
  <si>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</si>
  <si>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</si>
  <si>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</si>
  <si>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</si>
  <si>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</si>
  <si>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</si>
  <si>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</si>
  <si>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</si>
  <si>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</si>
  <si>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</si>
  <si>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</si>
  <si>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</si>
  <si>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</si>
  <si>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</si>
  <si>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</si>
  <si>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3634</t>
  </si>
  <si>
    <t>3646</t>
  </si>
  <si>
    <t>3647</t>
  </si>
  <si>
    <t>3648</t>
  </si>
  <si>
    <t>3650</t>
  </si>
  <si>
    <t>3652</t>
  </si>
  <si>
    <t>3656</t>
  </si>
  <si>
    <t>3658</t>
  </si>
  <si>
    <t>3660</t>
  </si>
  <si>
    <t>3661</t>
  </si>
  <si>
    <t>3665</t>
  </si>
  <si>
    <t>3666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</si>
  <si>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</si>
  <si>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</si>
  <si>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</si>
  <si>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</si>
  <si>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</si>
  <si>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</si>
  <si>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</si>
  <si>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</si>
  <si>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</si>
  <si>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</si>
  <si>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</si>
  <si>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3683</t>
  </si>
  <si>
    <t>3684</t>
  </si>
  <si>
    <t>3690</t>
  </si>
  <si>
    <t>3691</t>
  </si>
  <si>
    <t>3692</t>
  </si>
  <si>
    <t>3697</t>
  </si>
  <si>
    <t>3701</t>
  </si>
  <si>
    <t>3702</t>
  </si>
  <si>
    <t>3703</t>
  </si>
  <si>
    <t>3704</t>
  </si>
  <si>
    <t>3705</t>
  </si>
  <si>
    <t>3707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</si>
  <si>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</si>
  <si>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</si>
  <si>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</si>
  <si>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</si>
  <si>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</si>
  <si>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</si>
  <si>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</si>
  <si>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</si>
  <si>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</si>
  <si>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</si>
  <si>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</si>
  <si>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</si>
  <si>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</si>
  <si>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</si>
  <si>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</si>
  <si>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</si>
  <si>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</si>
  <si>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</si>
  <si>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</si>
  <si>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</si>
  <si>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</si>
  <si>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</si>
  <si>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</si>
  <si>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</si>
  <si>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</si>
  <si>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</si>
  <si>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</si>
  <si>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</si>
  <si>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</si>
  <si>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</si>
  <si>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</si>
  <si>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</si>
  <si>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</si>
  <si>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</si>
  <si>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</si>
  <si>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3746</t>
  </si>
  <si>
    <t>3747</t>
  </si>
  <si>
    <t>3748</t>
  </si>
  <si>
    <t>3812</t>
  </si>
  <si>
    <t>3749</t>
  </si>
  <si>
    <t>3750</t>
  </si>
  <si>
    <t>3753</t>
  </si>
  <si>
    <t>3760</t>
  </si>
  <si>
    <t>3766</t>
  </si>
  <si>
    <t>3770</t>
  </si>
  <si>
    <t>3772</t>
  </si>
  <si>
    <t>3780</t>
  </si>
  <si>
    <t>3781</t>
  </si>
  <si>
    <t>3783</t>
  </si>
  <si>
    <t>3785</t>
  </si>
  <si>
    <t>3786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</si>
  <si>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</si>
  <si>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</si>
  <si>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</si>
  <si>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</si>
  <si>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</si>
  <si>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</si>
  <si>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</si>
  <si>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</si>
  <si>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</si>
  <si>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3798</t>
  </si>
  <si>
    <t>3799</t>
  </si>
  <si>
    <t>3800</t>
  </si>
  <si>
    <t>3820</t>
  </si>
  <si>
    <t>3810</t>
  </si>
  <si>
    <t>3825</t>
  </si>
  <si>
    <t>3830</t>
  </si>
  <si>
    <t>3831</t>
  </si>
  <si>
    <t>3832</t>
  </si>
  <si>
    <t>3833</t>
  </si>
  <si>
    <t>3834</t>
  </si>
  <si>
    <t>3835</t>
  </si>
  <si>
    <t>3836</t>
  </si>
  <si>
    <t>3840</t>
  </si>
  <si>
    <t>3841</t>
  </si>
  <si>
    <t>3844</t>
  </si>
  <si>
    <t>3848</t>
  </si>
  <si>
    <t>3849</t>
  </si>
  <si>
    <t>3850</t>
  </si>
  <si>
    <t>3852</t>
  </si>
  <si>
    <t>3853</t>
  </si>
  <si>
    <t>3854</t>
  </si>
  <si>
    <t>3855</t>
  </si>
  <si>
    <t>3864</t>
  </si>
  <si>
    <t>3870</t>
  </si>
  <si>
    <t>3880</t>
  </si>
  <si>
    <t>3882</t>
  </si>
  <si>
    <t>3883</t>
  </si>
  <si>
    <t>3884</t>
  </si>
  <si>
    <t>3885</t>
  </si>
  <si>
    <t>3886</t>
  </si>
  <si>
    <t>3887</t>
  </si>
  <si>
    <t>3888</t>
  </si>
  <si>
    <t>3890</t>
  </si>
  <si>
    <t>3891</t>
  </si>
  <si>
    <t>3893</t>
  </si>
  <si>
    <t>3895</t>
  </si>
  <si>
    <t>3901</t>
  </si>
  <si>
    <t>3902</t>
  </si>
  <si>
    <t>3903</t>
  </si>
  <si>
    <t>3904</t>
  </si>
  <si>
    <t>3905</t>
  </si>
  <si>
    <t>3906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</si>
  <si>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</si>
  <si>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</si>
  <si>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</si>
  <si>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</si>
  <si>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</si>
  <si>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</si>
  <si>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</si>
  <si>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</si>
  <si>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</si>
  <si>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</si>
  <si>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</si>
  <si>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</si>
  <si>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</si>
  <si>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3924</t>
  </si>
  <si>
    <t>3925</t>
  </si>
  <si>
    <t>3928</t>
  </si>
  <si>
    <t>3929</t>
  </si>
  <si>
    <t>3930</t>
  </si>
  <si>
    <t>3931</t>
  </si>
  <si>
    <t>3933</t>
  </si>
  <si>
    <t>3936</t>
  </si>
  <si>
    <t>3937</t>
  </si>
  <si>
    <t>3939</t>
  </si>
  <si>
    <t>3940</t>
  </si>
  <si>
    <t>3941</t>
  </si>
  <si>
    <t>3942</t>
  </si>
  <si>
    <t>3943</t>
  </si>
  <si>
    <t>3944</t>
  </si>
  <si>
    <t>3946</t>
  </si>
  <si>
    <t>3947</t>
  </si>
  <si>
    <t>3948</t>
  </si>
  <si>
    <t>3949</t>
  </si>
  <si>
    <t>3950</t>
  </si>
  <si>
    <t>3960</t>
  </si>
  <si>
    <t>3961</t>
  </si>
  <si>
    <t>3962</t>
  </si>
  <si>
    <t>3965</t>
  </si>
  <si>
    <t>3966</t>
  </si>
  <si>
    <t>3967</t>
  </si>
  <si>
    <t>3970</t>
  </si>
  <si>
    <t>3991</t>
  </si>
  <si>
    <t>3993</t>
  </si>
  <si>
    <t>3994</t>
  </si>
  <si>
    <t>3995</t>
  </si>
  <si>
    <t>3996</t>
  </si>
  <si>
    <t>3997</t>
  </si>
  <si>
    <t>3998</t>
  </si>
  <si>
    <t>3999</t>
  </si>
  <si>
    <t>4001</t>
  </si>
  <si>
    <t>1103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</si>
  <si>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</si>
  <si>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</si>
  <si>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</si>
  <si>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</si>
  <si>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</si>
  <si>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</si>
  <si>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</si>
  <si>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</si>
  <si>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</si>
  <si>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</si>
  <si>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</si>
  <si>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</si>
  <si>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</si>
  <si>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</si>
  <si>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</si>
  <si>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</si>
  <si>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</si>
  <si>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</si>
  <si>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</si>
  <si>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</si>
  <si>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</si>
  <si>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</si>
  <si>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</si>
  <si>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</si>
  <si>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</si>
  <si>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</si>
  <si>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</si>
  <si>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</si>
  <si>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4031</t>
  </si>
  <si>
    <t>4032</t>
  </si>
  <si>
    <t>4033</t>
  </si>
  <si>
    <t>4034</t>
  </si>
  <si>
    <t>4035</t>
  </si>
  <si>
    <t>4036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</si>
  <si>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</si>
  <si>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</si>
  <si>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</si>
  <si>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</si>
  <si>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</si>
  <si>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</si>
  <si>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</si>
  <si>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</si>
  <si>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</si>
  <si>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</si>
  <si>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1124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</si>
  <si>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</si>
  <si>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</si>
  <si>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</si>
  <si>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</si>
  <si>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</si>
  <si>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</si>
  <si>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</si>
  <si>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</si>
  <si>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</si>
  <si>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4063</t>
  </si>
  <si>
    <t>4068</t>
  </si>
  <si>
    <t>4070</t>
  </si>
  <si>
    <t>1127</t>
  </si>
  <si>
    <t>4071</t>
  </si>
  <si>
    <t>4072</t>
  </si>
  <si>
    <t>4073</t>
  </si>
  <si>
    <t>4076</t>
  </si>
  <si>
    <t>4077</t>
  </si>
  <si>
    <t>4078</t>
  </si>
  <si>
    <t>4079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</si>
  <si>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</si>
  <si>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</si>
  <si>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</si>
  <si>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</si>
  <si>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</si>
  <si>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</si>
  <si>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</si>
  <si>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</si>
  <si>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</si>
  <si>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</si>
  <si>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</si>
  <si>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</si>
  <si>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</si>
  <si>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</si>
  <si>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</si>
  <si>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</si>
  <si>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</si>
  <si>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</si>
  <si>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</si>
  <si>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</si>
  <si>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1130</t>
  </si>
  <si>
    <t>4102</t>
  </si>
  <si>
    <t>4103</t>
  </si>
  <si>
    <t>4104</t>
  </si>
  <si>
    <t>4105</t>
  </si>
  <si>
    <t>4110</t>
  </si>
  <si>
    <t>4119</t>
  </si>
  <si>
    <t>4120</t>
  </si>
  <si>
    <t>4121</t>
  </si>
  <si>
    <t>4123</t>
  </si>
  <si>
    <t>4124</t>
  </si>
  <si>
    <t>4126</t>
  </si>
  <si>
    <t>4127</t>
  </si>
  <si>
    <t>4128</t>
  </si>
  <si>
    <t>4129</t>
  </si>
  <si>
    <t>4130</t>
  </si>
  <si>
    <t>1133</t>
  </si>
  <si>
    <t>4134</t>
  </si>
  <si>
    <t>4137</t>
  </si>
  <si>
    <t>4139</t>
  </si>
  <si>
    <t>4146</t>
  </si>
  <si>
    <t>4148</t>
  </si>
  <si>
    <t>4150</t>
  </si>
  <si>
    <t>4152</t>
  </si>
  <si>
    <t>4153</t>
  </si>
  <si>
    <t>4154</t>
  </si>
  <si>
    <t>4156</t>
  </si>
  <si>
    <t>4158</t>
  </si>
  <si>
    <t>4159</t>
  </si>
  <si>
    <t>4160</t>
  </si>
  <si>
    <t>4161</t>
  </si>
  <si>
    <t>4163</t>
  </si>
  <si>
    <t>4164</t>
  </si>
  <si>
    <t>4167</t>
  </si>
  <si>
    <t>4168</t>
  </si>
  <si>
    <t>4169</t>
  </si>
  <si>
    <t>4170</t>
  </si>
  <si>
    <t>4173</t>
  </si>
  <si>
    <t>4174</t>
  </si>
  <si>
    <t>4180</t>
  </si>
  <si>
    <t>1144</t>
  </si>
  <si>
    <t>4181</t>
  </si>
  <si>
    <t>4182</t>
  </si>
  <si>
    <t>4187</t>
  </si>
  <si>
    <t>4198</t>
  </si>
  <si>
    <t>1134</t>
  </si>
  <si>
    <t>4200</t>
  </si>
  <si>
    <t>1135</t>
  </si>
  <si>
    <t>4201</t>
  </si>
  <si>
    <t>4208</t>
  </si>
  <si>
    <t>4209</t>
  </si>
  <si>
    <t>4230</t>
  </si>
  <si>
    <t>4233</t>
  </si>
  <si>
    <t>4234</t>
  </si>
  <si>
    <t>4235</t>
  </si>
  <si>
    <t>4237</t>
  </si>
  <si>
    <t>4239</t>
  </si>
  <si>
    <t>4240</t>
  </si>
  <si>
    <t>4244</t>
  </si>
  <si>
    <t>4250</t>
  </si>
  <si>
    <t>1149</t>
  </si>
  <si>
    <t>4260</t>
  </si>
  <si>
    <t>4262</t>
  </si>
  <si>
    <t>4264</t>
  </si>
  <si>
    <t>4265</t>
  </si>
  <si>
    <t>4270</t>
  </si>
  <si>
    <t>4272</t>
  </si>
  <si>
    <t>4274</t>
  </si>
  <si>
    <t>4275</t>
  </si>
  <si>
    <t>4276</t>
  </si>
  <si>
    <t>4280</t>
  </si>
  <si>
    <t>4291</t>
  </si>
  <si>
    <t>4294</t>
  </si>
  <si>
    <t>4295</t>
  </si>
  <si>
    <t>4296</t>
  </si>
  <si>
    <t>4297</t>
  </si>
  <si>
    <t>4298</t>
  </si>
  <si>
    <t>4299</t>
  </si>
  <si>
    <t>4301</t>
  </si>
  <si>
    <t>4302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</si>
  <si>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</si>
  <si>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</si>
  <si>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</si>
  <si>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</si>
  <si>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</si>
  <si>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</si>
  <si>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</si>
  <si>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</si>
  <si>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</si>
  <si>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</si>
  <si>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</si>
  <si>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</si>
  <si>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</si>
  <si>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</si>
  <si>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</si>
  <si>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</si>
  <si>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</si>
  <si>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</si>
  <si>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</si>
  <si>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</si>
  <si>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</si>
  <si>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</si>
  <si>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</si>
  <si>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</si>
  <si>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</si>
  <si>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1122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</si>
  <si>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</si>
  <si>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</si>
  <si>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</si>
  <si>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</si>
  <si>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</si>
  <si>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</si>
  <si>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</si>
  <si>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</si>
  <si>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</si>
  <si>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</si>
  <si>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1121</t>
  </si>
  <si>
    <t>4341</t>
  </si>
  <si>
    <t>1120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</si>
  <si>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</si>
  <si>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</si>
  <si>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</si>
  <si>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</si>
  <si>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</si>
  <si>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</si>
  <si>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</si>
  <si>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</si>
  <si>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</si>
  <si>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</si>
  <si>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</si>
  <si>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</si>
  <si>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</si>
  <si>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</si>
  <si>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</si>
  <si>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</si>
  <si>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</si>
  <si>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4360</t>
  </si>
  <si>
    <t>1119</t>
  </si>
  <si>
    <t>4361</t>
  </si>
  <si>
    <t>4362</t>
  </si>
  <si>
    <t>4363</t>
  </si>
  <si>
    <t>4364</t>
  </si>
  <si>
    <t>4365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</si>
  <si>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</si>
  <si>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</si>
  <si>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</si>
  <si>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</si>
  <si>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</si>
  <si>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</si>
  <si>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</si>
  <si>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</si>
  <si>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</si>
  <si>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</si>
  <si>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4378</t>
  </si>
  <si>
    <t>4379</t>
  </si>
  <si>
    <t>4380</t>
  </si>
  <si>
    <t>1111</t>
  </si>
  <si>
    <t>4381</t>
  </si>
  <si>
    <t>4384</t>
  </si>
  <si>
    <t>1114</t>
  </si>
  <si>
    <t>4385</t>
  </si>
  <si>
    <t>4387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</si>
  <si>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</si>
  <si>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</si>
  <si>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</si>
  <si>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</si>
  <si>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</si>
  <si>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</si>
  <si>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</si>
  <si>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</si>
  <si>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</si>
  <si>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</si>
  <si>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</si>
  <si>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</si>
  <si>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4207</t>
  </si>
  <si>
    <t>4401</t>
  </si>
  <si>
    <t>4402</t>
  </si>
  <si>
    <t>4403</t>
  </si>
  <si>
    <t>4404</t>
  </si>
  <si>
    <t>4405</t>
  </si>
  <si>
    <t>4406</t>
  </si>
  <si>
    <t>4407</t>
  </si>
  <si>
    <t>4420</t>
  </si>
  <si>
    <t>4432</t>
  </si>
  <si>
    <t>4434</t>
  </si>
  <si>
    <t>4436</t>
  </si>
  <si>
    <t>4438</t>
  </si>
  <si>
    <t>4439</t>
  </si>
  <si>
    <t>4440</t>
  </si>
  <si>
    <t>4228</t>
  </si>
  <si>
    <t>4441</t>
  </si>
  <si>
    <t>4443</t>
  </si>
  <si>
    <t>4460</t>
  </si>
  <si>
    <t>4462</t>
  </si>
  <si>
    <t>4463</t>
  </si>
  <si>
    <t>4465</t>
  </si>
  <si>
    <t>4473</t>
  </si>
  <si>
    <t>4227</t>
  </si>
  <si>
    <t>4480</t>
  </si>
  <si>
    <t>4484</t>
  </si>
  <si>
    <t>4485</t>
  </si>
  <si>
    <t>4486</t>
  </si>
  <si>
    <t>4490</t>
  </si>
  <si>
    <t>4491</t>
  </si>
  <si>
    <t>4492</t>
  </si>
  <si>
    <t>4501</t>
  </si>
  <si>
    <t>4205</t>
  </si>
  <si>
    <t>4502</t>
  </si>
  <si>
    <t>4503</t>
  </si>
  <si>
    <t>4504</t>
  </si>
  <si>
    <t>4507</t>
  </si>
  <si>
    <t>4508</t>
  </si>
  <si>
    <t>4509</t>
  </si>
  <si>
    <t>4513</t>
  </si>
  <si>
    <t>4514</t>
  </si>
  <si>
    <t>4515</t>
  </si>
  <si>
    <t>4516</t>
  </si>
  <si>
    <t>4517</t>
  </si>
  <si>
    <t>4519</t>
  </si>
  <si>
    <t>4520</t>
  </si>
  <si>
    <t>4521</t>
  </si>
  <si>
    <t>4522</t>
  </si>
  <si>
    <t>4523</t>
  </si>
  <si>
    <t>4524</t>
  </si>
  <si>
    <t>4525</t>
  </si>
  <si>
    <t>4225</t>
  </si>
  <si>
    <t>4526</t>
  </si>
  <si>
    <t>4528</t>
  </si>
  <si>
    <t>4529</t>
  </si>
  <si>
    <t>4532</t>
  </si>
  <si>
    <t>4534</t>
  </si>
  <si>
    <t>4535</t>
  </si>
  <si>
    <t>4536</t>
  </si>
  <si>
    <t>4540</t>
  </si>
  <si>
    <t>4224</t>
  </si>
  <si>
    <t>4541</t>
  </si>
  <si>
    <t>4544</t>
  </si>
  <si>
    <t>4550</t>
  </si>
  <si>
    <t>4206</t>
  </si>
  <si>
    <t>4551</t>
  </si>
  <si>
    <t>4552</t>
  </si>
  <si>
    <t>4553</t>
  </si>
  <si>
    <t>4554</t>
  </si>
  <si>
    <t>4557</t>
  </si>
  <si>
    <t>4558</t>
  </si>
  <si>
    <t>4560</t>
  </si>
  <si>
    <t>4563</t>
  </si>
  <si>
    <t>4575</t>
  </si>
  <si>
    <t>4576</t>
  </si>
  <si>
    <t>4577</t>
  </si>
  <si>
    <t>4579</t>
  </si>
  <si>
    <t>4580</t>
  </si>
  <si>
    <t>4586</t>
  </si>
  <si>
    <t>4588</t>
  </si>
  <si>
    <t>4590</t>
  </si>
  <si>
    <t>4226</t>
  </si>
  <si>
    <t>4595</t>
  </si>
  <si>
    <t>4596</t>
  </si>
  <si>
    <t>4597</t>
  </si>
  <si>
    <t>4604</t>
  </si>
  <si>
    <t>4204</t>
  </si>
  <si>
    <t>4605</t>
  </si>
  <si>
    <t>4606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</si>
  <si>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</si>
  <si>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</si>
  <si>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</si>
  <si>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</si>
  <si>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</si>
  <si>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</si>
  <si>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</si>
  <si>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</si>
  <si>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</si>
  <si>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</si>
  <si>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</si>
  <si>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</si>
  <si>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</si>
  <si>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</si>
  <si>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</si>
  <si>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</si>
  <si>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</si>
  <si>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</si>
  <si>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</si>
  <si>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</si>
  <si>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</si>
  <si>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</si>
  <si>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</si>
  <si>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</si>
  <si>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</si>
  <si>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</si>
  <si>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</si>
  <si>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</si>
  <si>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</si>
  <si>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</si>
  <si>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</si>
  <si>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</si>
  <si>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</si>
  <si>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</si>
  <si>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</si>
  <si>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</si>
  <si>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</si>
  <si>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</si>
  <si>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</si>
  <si>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4649</t>
  </si>
  <si>
    <t>4656</t>
  </si>
  <si>
    <t>4657</t>
  </si>
  <si>
    <t>4658</t>
  </si>
  <si>
    <t>4661</t>
  </si>
  <si>
    <t>4662</t>
  </si>
  <si>
    <t>4663</t>
  </si>
  <si>
    <t>4664</t>
  </si>
  <si>
    <t>4665</t>
  </si>
  <si>
    <t>4666</t>
  </si>
  <si>
    <t>4670</t>
  </si>
  <si>
    <t>4671</t>
  </si>
  <si>
    <t>4673</t>
  </si>
  <si>
    <t>4674</t>
  </si>
  <si>
    <t>4675</t>
  </si>
  <si>
    <t>4676</t>
  </si>
  <si>
    <t>4677</t>
  </si>
  <si>
    <t>4678</t>
  </si>
  <si>
    <t>4679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</si>
  <si>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</si>
  <si>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</si>
  <si>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</si>
  <si>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</si>
  <si>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</si>
  <si>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</si>
  <si>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</si>
  <si>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</si>
  <si>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</si>
  <si>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4691</t>
  </si>
  <si>
    <t>4693</t>
  </si>
  <si>
    <t>4694</t>
  </si>
  <si>
    <t>4695</t>
  </si>
  <si>
    <t>4696</t>
  </si>
  <si>
    <t>4697</t>
  </si>
  <si>
    <t>4698</t>
  </si>
  <si>
    <t>4699</t>
  </si>
  <si>
    <t>4700</t>
  </si>
  <si>
    <t>4223</t>
  </si>
  <si>
    <t>4701</t>
  </si>
  <si>
    <t>4702</t>
  </si>
  <si>
    <t>4703</t>
  </si>
  <si>
    <t>4705</t>
  </si>
  <si>
    <t>4706</t>
  </si>
  <si>
    <t>4707</t>
  </si>
  <si>
    <t>4708</t>
  </si>
  <si>
    <t>4715</t>
  </si>
  <si>
    <t>4720</t>
  </si>
  <si>
    <t>4721</t>
  </si>
  <si>
    <t>4724</t>
  </si>
  <si>
    <t>4218</t>
  </si>
  <si>
    <t>4725</t>
  </si>
  <si>
    <t>4730</t>
  </si>
  <si>
    <t>4733</t>
  </si>
  <si>
    <t>4219</t>
  </si>
  <si>
    <t>4734</t>
  </si>
  <si>
    <t>4735</t>
  </si>
  <si>
    <t>4737</t>
  </si>
  <si>
    <t>4741</t>
  </si>
  <si>
    <t>4220</t>
  </si>
  <si>
    <t>4742</t>
  </si>
  <si>
    <t>4744</t>
  </si>
  <si>
    <t>4745</t>
  </si>
  <si>
    <t>4746</t>
  </si>
  <si>
    <t>4221</t>
  </si>
  <si>
    <t>4747</t>
  </si>
  <si>
    <t>4748</t>
  </si>
  <si>
    <t>4749</t>
  </si>
  <si>
    <t>4754</t>
  </si>
  <si>
    <t>4222</t>
  </si>
  <si>
    <t>4755</t>
  </si>
  <si>
    <t>4756</t>
  </si>
  <si>
    <t>4760</t>
  </si>
  <si>
    <t>4216</t>
  </si>
  <si>
    <t>4766</t>
  </si>
  <si>
    <t>4768</t>
  </si>
  <si>
    <t>4770</t>
  </si>
  <si>
    <t>4215</t>
  </si>
  <si>
    <t>4780</t>
  </si>
  <si>
    <t>4790</t>
  </si>
  <si>
    <t>4791</t>
  </si>
  <si>
    <t>4792</t>
  </si>
  <si>
    <t>4793</t>
  </si>
  <si>
    <t>4794</t>
  </si>
  <si>
    <t>4795</t>
  </si>
  <si>
    <t>4801</t>
  </si>
  <si>
    <t>4203</t>
  </si>
  <si>
    <t>4802</t>
  </si>
  <si>
    <t>4803</t>
  </si>
  <si>
    <t>4804</t>
  </si>
  <si>
    <t>4808</t>
  </si>
  <si>
    <t>4809</t>
  </si>
  <si>
    <t>4810</t>
  </si>
  <si>
    <t>4812</t>
  </si>
  <si>
    <t>4815</t>
  </si>
  <si>
    <t>4816</t>
  </si>
  <si>
    <t>4817</t>
  </si>
  <si>
    <t>4818</t>
  </si>
  <si>
    <t>4820</t>
  </si>
  <si>
    <t>4214</t>
  </si>
  <si>
    <t>4821</t>
  </si>
  <si>
    <t>4822</t>
  </si>
  <si>
    <t>4823</t>
  </si>
  <si>
    <t>4824</t>
  </si>
  <si>
    <t>4825</t>
  </si>
  <si>
    <t>4827</t>
  </si>
  <si>
    <t>4828</t>
  </si>
  <si>
    <t>4830</t>
  </si>
  <si>
    <t>4832</t>
  </si>
  <si>
    <t>4834</t>
  </si>
  <si>
    <t>4836</t>
  </si>
  <si>
    <t>4838</t>
  </si>
  <si>
    <t>4839</t>
  </si>
  <si>
    <t>4841</t>
  </si>
  <si>
    <t>4842</t>
  </si>
  <si>
    <t>4843</t>
  </si>
  <si>
    <t>4844</t>
  </si>
  <si>
    <t>4846</t>
  </si>
  <si>
    <t>4847</t>
  </si>
  <si>
    <t>4848</t>
  </si>
  <si>
    <t>4849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</si>
  <si>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</si>
  <si>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</si>
  <si>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</si>
  <si>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</si>
  <si>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</si>
  <si>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</si>
  <si>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</si>
  <si>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</si>
  <si>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</si>
  <si>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4862</t>
  </si>
  <si>
    <t>4863</t>
  </si>
  <si>
    <t>4217</t>
  </si>
  <si>
    <t>4864</t>
  </si>
  <si>
    <t>4865</t>
  </si>
  <si>
    <t>4868</t>
  </si>
  <si>
    <t>4869</t>
  </si>
  <si>
    <t>4870</t>
  </si>
  <si>
    <t>4202</t>
  </si>
  <si>
    <t>4876</t>
  </si>
  <si>
    <t>4877</t>
  </si>
  <si>
    <t>4878</t>
  </si>
  <si>
    <t>4879</t>
  </si>
  <si>
    <t>4884</t>
  </si>
  <si>
    <t>4885</t>
  </si>
  <si>
    <t>4886</t>
  </si>
  <si>
    <t>4887</t>
  </si>
  <si>
    <t>4888</t>
  </si>
  <si>
    <t>4889</t>
  </si>
  <si>
    <t>4891</t>
  </si>
  <si>
    <t>4892</t>
  </si>
  <si>
    <t>4893</t>
  </si>
  <si>
    <t>4894</t>
  </si>
  <si>
    <t>4896</t>
  </si>
  <si>
    <t>4898</t>
  </si>
  <si>
    <t>4900</t>
  </si>
  <si>
    <t>4213</t>
  </si>
  <si>
    <t>4901</t>
  </si>
  <si>
    <t>4902</t>
  </si>
  <si>
    <t>4903</t>
  </si>
  <si>
    <t>4904</t>
  </si>
  <si>
    <t>4905</t>
  </si>
  <si>
    <t>4909</t>
  </si>
  <si>
    <t>4910</t>
  </si>
  <si>
    <t>4912</t>
  </si>
  <si>
    <t>4915</t>
  </si>
  <si>
    <t>4916</t>
  </si>
  <si>
    <t>4920</t>
  </si>
  <si>
    <t>4921</t>
  </si>
  <si>
    <t>4934</t>
  </si>
  <si>
    <t>4950</t>
  </si>
  <si>
    <t>4951</t>
  </si>
  <si>
    <t>4952</t>
  </si>
  <si>
    <t>4953</t>
  </si>
  <si>
    <t>4955</t>
  </si>
  <si>
    <t>4956</t>
  </si>
  <si>
    <t>4957</t>
  </si>
  <si>
    <t>4971</t>
  </si>
  <si>
    <t>4211</t>
  </si>
  <si>
    <t>4972</t>
  </si>
  <si>
    <t>4973</t>
  </si>
  <si>
    <t>4212</t>
  </si>
  <si>
    <t>4974</t>
  </si>
  <si>
    <t>4980</t>
  </si>
  <si>
    <t>4985</t>
  </si>
  <si>
    <t>4990</t>
  </si>
  <si>
    <t>4993</t>
  </si>
  <si>
    <t>4994</t>
  </si>
  <si>
    <t>5003</t>
  </si>
  <si>
    <t>4601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</si>
  <si>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</si>
  <si>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</si>
  <si>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</si>
  <si>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</si>
  <si>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</si>
  <si>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</si>
  <si>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</si>
  <si>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</si>
  <si>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</si>
  <si>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</si>
  <si>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</si>
  <si>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</si>
  <si>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</si>
  <si>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</si>
  <si>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</si>
  <si>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</si>
  <si>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</si>
  <si>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</si>
  <si>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</si>
  <si>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</si>
  <si>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</si>
  <si>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</si>
  <si>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</si>
  <si>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</si>
  <si>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</si>
  <si>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</si>
  <si>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</si>
  <si>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</si>
  <si>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5041</t>
  </si>
  <si>
    <t>5042</t>
  </si>
  <si>
    <t>5043</t>
  </si>
  <si>
    <t>5045</t>
  </si>
  <si>
    <t>5052</t>
  </si>
  <si>
    <t>5053</t>
  </si>
  <si>
    <t>5054</t>
  </si>
  <si>
    <t>5055</t>
  </si>
  <si>
    <t>5056</t>
  </si>
  <si>
    <t>5057</t>
  </si>
  <si>
    <t>5058</t>
  </si>
  <si>
    <t>5059</t>
  </si>
  <si>
    <t>5063</t>
  </si>
  <si>
    <t>5067</t>
  </si>
  <si>
    <t>5068</t>
  </si>
  <si>
    <t>5072</t>
  </si>
  <si>
    <t>5073</t>
  </si>
  <si>
    <t>5075</t>
  </si>
  <si>
    <t>5081</t>
  </si>
  <si>
    <t>5082</t>
  </si>
  <si>
    <t>5089</t>
  </si>
  <si>
    <t>5093</t>
  </si>
  <si>
    <t>5094</t>
  </si>
  <si>
    <t>5096</t>
  </si>
  <si>
    <t>5097</t>
  </si>
  <si>
    <t>5098</t>
  </si>
  <si>
    <t>5099</t>
  </si>
  <si>
    <t>5101</t>
  </si>
  <si>
    <t>5104</t>
  </si>
  <si>
    <t>5105</t>
  </si>
  <si>
    <t>5106</t>
  </si>
  <si>
    <t>5107</t>
  </si>
  <si>
    <t>5108</t>
  </si>
  <si>
    <t>5109</t>
  </si>
  <si>
    <t>5111</t>
  </si>
  <si>
    <t>5113</t>
  </si>
  <si>
    <t>5114</t>
  </si>
  <si>
    <t>5115</t>
  </si>
  <si>
    <t>5116</t>
  </si>
  <si>
    <t>5117</t>
  </si>
  <si>
    <t>5118</t>
  </si>
  <si>
    <t>5119</t>
  </si>
  <si>
    <t>5121</t>
  </si>
  <si>
    <t>5122</t>
  </si>
  <si>
    <t>5124</t>
  </si>
  <si>
    <t>5130</t>
  </si>
  <si>
    <t>5131</t>
  </si>
  <si>
    <t>5132</t>
  </si>
  <si>
    <t>5134</t>
  </si>
  <si>
    <t>5135</t>
  </si>
  <si>
    <t>5136</t>
  </si>
  <si>
    <t>5137</t>
  </si>
  <si>
    <t>5141</t>
  </si>
  <si>
    <t>5142</t>
  </si>
  <si>
    <t>5143</t>
  </si>
  <si>
    <t>5144</t>
  </si>
  <si>
    <t>5145</t>
  </si>
  <si>
    <t>5146</t>
  </si>
  <si>
    <t>5147</t>
  </si>
  <si>
    <t>5148</t>
  </si>
  <si>
    <t>5151</t>
  </si>
  <si>
    <t>5152</t>
  </si>
  <si>
    <t>5153</t>
  </si>
  <si>
    <t>5154</t>
  </si>
  <si>
    <t>5155</t>
  </si>
  <si>
    <t>5160</t>
  </si>
  <si>
    <t>5161</t>
  </si>
  <si>
    <t>5162</t>
  </si>
  <si>
    <t>5163</t>
  </si>
  <si>
    <t>5164</t>
  </si>
  <si>
    <t>5165</t>
  </si>
  <si>
    <t>5170</t>
  </si>
  <si>
    <t>5171</t>
  </si>
  <si>
    <t>5172</t>
  </si>
  <si>
    <t>5173</t>
  </si>
  <si>
    <t>5174</t>
  </si>
  <si>
    <t>5176</t>
  </si>
  <si>
    <t>5177</t>
  </si>
  <si>
    <t>5178</t>
  </si>
  <si>
    <t>5179</t>
  </si>
  <si>
    <t>5183</t>
  </si>
  <si>
    <t>5184</t>
  </si>
  <si>
    <t>5200</t>
  </si>
  <si>
    <t>5201</t>
  </si>
  <si>
    <t>5202</t>
  </si>
  <si>
    <t>5203</t>
  </si>
  <si>
    <t>5206</t>
  </si>
  <si>
    <t>5207</t>
  </si>
  <si>
    <t>5208</t>
  </si>
  <si>
    <t>5209</t>
  </si>
  <si>
    <t>5210</t>
  </si>
  <si>
    <t>5211</t>
  </si>
  <si>
    <t>5212</t>
  </si>
  <si>
    <t>5213</t>
  </si>
  <si>
    <t>5215</t>
  </si>
  <si>
    <t>5216</t>
  </si>
  <si>
    <t>5217</t>
  </si>
  <si>
    <t>5218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</si>
  <si>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</si>
  <si>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</si>
  <si>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</si>
  <si>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</si>
  <si>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</si>
  <si>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</si>
  <si>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</si>
  <si>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</si>
  <si>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</si>
  <si>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</si>
  <si>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</si>
  <si>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</si>
  <si>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5235</t>
  </si>
  <si>
    <t>5236</t>
  </si>
  <si>
    <t>5237</t>
  </si>
  <si>
    <t>5238</t>
  </si>
  <si>
    <t>5239</t>
  </si>
  <si>
    <t>5243</t>
  </si>
  <si>
    <t>5244</t>
  </si>
  <si>
    <t>5251</t>
  </si>
  <si>
    <t>5252</t>
  </si>
  <si>
    <t>5253</t>
  </si>
  <si>
    <t>5254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</si>
  <si>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</si>
  <si>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</si>
  <si>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</si>
  <si>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</si>
  <si>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</si>
  <si>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</si>
  <si>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</si>
  <si>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</si>
  <si>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</si>
  <si>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5267</t>
  </si>
  <si>
    <t>5268</t>
  </si>
  <si>
    <t>5281</t>
  </si>
  <si>
    <t>5282</t>
  </si>
  <si>
    <t>5283</t>
  </si>
  <si>
    <t>5284</t>
  </si>
  <si>
    <t>5285</t>
  </si>
  <si>
    <t>5286</t>
  </si>
  <si>
    <t>5291</t>
  </si>
  <si>
    <t>5293</t>
  </si>
  <si>
    <t>5299</t>
  </si>
  <si>
    <t>5300</t>
  </si>
  <si>
    <t>4627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</si>
  <si>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</si>
  <si>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</si>
  <si>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</si>
  <si>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</si>
  <si>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</si>
  <si>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</si>
  <si>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</si>
  <si>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</si>
  <si>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</si>
  <si>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</si>
  <si>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</si>
  <si>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5314</t>
  </si>
  <si>
    <t>5315</t>
  </si>
  <si>
    <t>5318</t>
  </si>
  <si>
    <t>5319</t>
  </si>
  <si>
    <t>5321</t>
  </si>
  <si>
    <t>5322</t>
  </si>
  <si>
    <t>5323</t>
  </si>
  <si>
    <t>5325</t>
  </si>
  <si>
    <t>5326</t>
  </si>
  <si>
    <t>5327</t>
  </si>
  <si>
    <t>5329</t>
  </si>
  <si>
    <t>5331</t>
  </si>
  <si>
    <t>5333</t>
  </si>
  <si>
    <t>5334</t>
  </si>
  <si>
    <t>5335</t>
  </si>
  <si>
    <t>5336</t>
  </si>
  <si>
    <t>5337</t>
  </si>
  <si>
    <t>5341</t>
  </si>
  <si>
    <t>5342</t>
  </si>
  <si>
    <t>5343</t>
  </si>
  <si>
    <t>5345</t>
  </si>
  <si>
    <t>5346</t>
  </si>
  <si>
    <t>5347</t>
  </si>
  <si>
    <t>5350</t>
  </si>
  <si>
    <t>5353</t>
  </si>
  <si>
    <t>5354</t>
  </si>
  <si>
    <t>5355</t>
  </si>
  <si>
    <t>5357</t>
  </si>
  <si>
    <t>5358</t>
  </si>
  <si>
    <t>5360</t>
  </si>
  <si>
    <t>5363</t>
  </si>
  <si>
    <t>5365</t>
  </si>
  <si>
    <t>5366</t>
  </si>
  <si>
    <t>5371</t>
  </si>
  <si>
    <t>5374</t>
  </si>
  <si>
    <t>5378</t>
  </si>
  <si>
    <t>5379</t>
  </si>
  <si>
    <t>5380</t>
  </si>
  <si>
    <t>5381</t>
  </si>
  <si>
    <t>5382</t>
  </si>
  <si>
    <t>5384</t>
  </si>
  <si>
    <t>5385</t>
  </si>
  <si>
    <t>5387</t>
  </si>
  <si>
    <t>5388</t>
  </si>
  <si>
    <t>5392</t>
  </si>
  <si>
    <t>5393</t>
  </si>
  <si>
    <t>5394</t>
  </si>
  <si>
    <t>5396</t>
  </si>
  <si>
    <t>5397</t>
  </si>
  <si>
    <t>5398</t>
  </si>
  <si>
    <t>5399</t>
  </si>
  <si>
    <t>5401</t>
  </si>
  <si>
    <t>5402</t>
  </si>
  <si>
    <t>5403</t>
  </si>
  <si>
    <t>5404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</si>
  <si>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</si>
  <si>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</si>
  <si>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</si>
  <si>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</si>
  <si>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</si>
  <si>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</si>
  <si>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</si>
  <si>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</si>
  <si>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</si>
  <si>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</si>
  <si>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</si>
  <si>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</si>
  <si>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</si>
  <si>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</si>
  <si>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</si>
  <si>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5423</t>
  </si>
  <si>
    <t>5427</t>
  </si>
  <si>
    <t>5428</t>
  </si>
  <si>
    <t>5430</t>
  </si>
  <si>
    <t>5437</t>
  </si>
  <si>
    <t>5440</t>
  </si>
  <si>
    <t>5443</t>
  </si>
  <si>
    <t>5444</t>
  </si>
  <si>
    <t>5445</t>
  </si>
  <si>
    <t>5447</t>
  </si>
  <si>
    <t>5449</t>
  </si>
  <si>
    <t>5450</t>
  </si>
  <si>
    <t>5451</t>
  </si>
  <si>
    <t>5452</t>
  </si>
  <si>
    <t>5453</t>
  </si>
  <si>
    <t>5454</t>
  </si>
  <si>
    <t>5455</t>
  </si>
  <si>
    <t>5457</t>
  </si>
  <si>
    <t>5458</t>
  </si>
  <si>
    <t>5459</t>
  </si>
  <si>
    <t>5460</t>
  </si>
  <si>
    <t>5462</t>
  </si>
  <si>
    <t>5463</t>
  </si>
  <si>
    <t>5464</t>
  </si>
  <si>
    <t>5465</t>
  </si>
  <si>
    <t>5470</t>
  </si>
  <si>
    <t>5472</t>
  </si>
  <si>
    <t>5473</t>
  </si>
  <si>
    <t>5474</t>
  </si>
  <si>
    <t>5475</t>
  </si>
  <si>
    <t>5476</t>
  </si>
  <si>
    <t>5480</t>
  </si>
  <si>
    <t>5484</t>
  </si>
  <si>
    <t>5486</t>
  </si>
  <si>
    <t>5498</t>
  </si>
  <si>
    <t>5499</t>
  </si>
  <si>
    <t>5501</t>
  </si>
  <si>
    <t>1106</t>
  </si>
  <si>
    <t>5502</t>
  </si>
  <si>
    <t>5503</t>
  </si>
  <si>
    <t>5504</t>
  </si>
  <si>
    <t>5505</t>
  </si>
  <si>
    <t>5506</t>
  </si>
  <si>
    <t>5507</t>
  </si>
  <si>
    <t>5508</t>
  </si>
  <si>
    <t>5509</t>
  </si>
  <si>
    <t>5511</t>
  </si>
  <si>
    <t>5512</t>
  </si>
  <si>
    <t>5514</t>
  </si>
  <si>
    <t>5515</t>
  </si>
  <si>
    <t>5516</t>
  </si>
  <si>
    <t>5517</t>
  </si>
  <si>
    <t>5518</t>
  </si>
  <si>
    <t>5519</t>
  </si>
  <si>
    <t>5521</t>
  </si>
  <si>
    <t>5522</t>
  </si>
  <si>
    <t>5523</t>
  </si>
  <si>
    <t>5525</t>
  </si>
  <si>
    <t>5527</t>
  </si>
  <si>
    <t>5528</t>
  </si>
  <si>
    <t>5529</t>
  </si>
  <si>
    <t>5531</t>
  </si>
  <si>
    <t>5532</t>
  </si>
  <si>
    <t>5533</t>
  </si>
  <si>
    <t>5534</t>
  </si>
  <si>
    <t>5535</t>
  </si>
  <si>
    <t>5536</t>
  </si>
  <si>
    <t>5537</t>
  </si>
  <si>
    <t>5538</t>
  </si>
  <si>
    <t>5541</t>
  </si>
  <si>
    <t>5542</t>
  </si>
  <si>
    <t>5544</t>
  </si>
  <si>
    <t>5545</t>
  </si>
  <si>
    <t>5546</t>
  </si>
  <si>
    <t>5547</t>
  </si>
  <si>
    <t>5548</t>
  </si>
  <si>
    <t>5549</t>
  </si>
  <si>
    <t>5550</t>
  </si>
  <si>
    <t>5551</t>
  </si>
  <si>
    <t>5554</t>
  </si>
  <si>
    <t>5555</t>
  </si>
  <si>
    <t>5556</t>
  </si>
  <si>
    <t>5559</t>
  </si>
  <si>
    <t>5560</t>
  </si>
  <si>
    <t>1146</t>
  </si>
  <si>
    <t>5561</t>
  </si>
  <si>
    <t>1145</t>
  </si>
  <si>
    <t>5562</t>
  </si>
  <si>
    <t>5563</t>
  </si>
  <si>
    <t>5565</t>
  </si>
  <si>
    <t>5566</t>
  </si>
  <si>
    <t>5567</t>
  </si>
  <si>
    <t>5568</t>
  </si>
  <si>
    <t>5569</t>
  </si>
  <si>
    <t>5570</t>
  </si>
  <si>
    <t>5574</t>
  </si>
  <si>
    <t>5575</t>
  </si>
  <si>
    <t>5576</t>
  </si>
  <si>
    <t>5578</t>
  </si>
  <si>
    <t>5580</t>
  </si>
  <si>
    <t>5582</t>
  </si>
  <si>
    <t>5583</t>
  </si>
  <si>
    <t>5584</t>
  </si>
  <si>
    <t>5585</t>
  </si>
  <si>
    <t>5586</t>
  </si>
  <si>
    <t>5588</t>
  </si>
  <si>
    <t>5589</t>
  </si>
  <si>
    <t>5590</t>
  </si>
  <si>
    <t>5591</t>
  </si>
  <si>
    <t>5593</t>
  </si>
  <si>
    <t>5594</t>
  </si>
  <si>
    <t>5595</t>
  </si>
  <si>
    <t>5596</t>
  </si>
  <si>
    <t>5598</t>
  </si>
  <si>
    <t>5600</t>
  </si>
  <si>
    <t>5601</t>
  </si>
  <si>
    <t>5602</t>
  </si>
  <si>
    <t>5604</t>
  </si>
  <si>
    <t>5605</t>
  </si>
  <si>
    <t>5610</t>
  </si>
  <si>
    <t>5612</t>
  </si>
  <si>
    <t>5614</t>
  </si>
  <si>
    <t>5620</t>
  </si>
  <si>
    <t>5626</t>
  </si>
  <si>
    <t>5627</t>
  </si>
  <si>
    <t>5628</t>
  </si>
  <si>
    <t>5629</t>
  </si>
  <si>
    <t>5630</t>
  </si>
  <si>
    <t>5631</t>
  </si>
  <si>
    <t>5632</t>
  </si>
  <si>
    <t>5633</t>
  </si>
  <si>
    <t>5635</t>
  </si>
  <si>
    <t>5636</t>
  </si>
  <si>
    <t>5637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</si>
  <si>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</si>
  <si>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</si>
  <si>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</si>
  <si>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</si>
  <si>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</si>
  <si>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</si>
  <si>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</si>
  <si>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</si>
  <si>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</si>
  <si>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</si>
  <si>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</si>
  <si>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</si>
  <si>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</si>
  <si>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</si>
  <si>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5680</t>
  </si>
  <si>
    <t>5683</t>
  </si>
  <si>
    <t>5685</t>
  </si>
  <si>
    <t>5687</t>
  </si>
  <si>
    <t>5690</t>
  </si>
  <si>
    <t>5693</t>
  </si>
  <si>
    <t>5694</t>
  </si>
  <si>
    <t>5695</t>
  </si>
  <si>
    <t>5696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</si>
  <si>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</si>
  <si>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</si>
  <si>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</si>
  <si>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</si>
  <si>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</si>
  <si>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</si>
  <si>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</si>
  <si>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</si>
  <si>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</si>
  <si>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</si>
  <si>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</si>
  <si>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</si>
  <si>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</si>
  <si>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</si>
  <si>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</si>
  <si>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</si>
  <si>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</si>
  <si>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</si>
  <si>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</si>
  <si>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</si>
  <si>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</si>
  <si>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</si>
  <si>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</si>
  <si>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</si>
  <si>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</si>
  <si>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</si>
  <si>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</si>
  <si>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</si>
  <si>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</si>
  <si>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</si>
  <si>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</si>
  <si>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</si>
  <si>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</si>
  <si>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5736</t>
  </si>
  <si>
    <t>5741</t>
  </si>
  <si>
    <t>5742</t>
  </si>
  <si>
    <t>5743</t>
  </si>
  <si>
    <t>5745</t>
  </si>
  <si>
    <t>5746</t>
  </si>
  <si>
    <t>5747</t>
  </si>
  <si>
    <t>5749</t>
  </si>
  <si>
    <t>5750</t>
  </si>
  <si>
    <t>5751</t>
  </si>
  <si>
    <t>5752</t>
  </si>
  <si>
    <t>5760</t>
  </si>
  <si>
    <t>5763</t>
  </si>
  <si>
    <t>5770</t>
  </si>
  <si>
    <t>5773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</si>
  <si>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</si>
  <si>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</si>
  <si>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</si>
  <si>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</si>
  <si>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</si>
  <si>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</si>
  <si>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</si>
  <si>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</si>
  <si>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</si>
  <si>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</si>
  <si>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</si>
  <si>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</si>
  <si>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</si>
  <si>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</si>
  <si>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</si>
  <si>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</si>
  <si>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</si>
  <si>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</si>
  <si>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</si>
  <si>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</si>
  <si>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</si>
  <si>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</si>
  <si>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</si>
  <si>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</si>
  <si>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</si>
  <si>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</si>
  <si>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</si>
  <si>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</si>
  <si>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</si>
  <si>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</si>
  <si>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</si>
  <si>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</si>
  <si>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</si>
  <si>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</si>
  <si>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</si>
  <si>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</si>
  <si>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</si>
  <si>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</si>
  <si>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</si>
  <si>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</si>
  <si>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</si>
  <si>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</si>
  <si>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</si>
  <si>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</si>
  <si>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</si>
  <si>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</si>
  <si>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</si>
  <si>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</si>
  <si>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</si>
  <si>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</si>
  <si>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5841</t>
  </si>
  <si>
    <t>5843</t>
  </si>
  <si>
    <t>5844</t>
  </si>
  <si>
    <t>5845</t>
  </si>
  <si>
    <t>5847</t>
  </si>
  <si>
    <t>5848</t>
  </si>
  <si>
    <t>5849</t>
  </si>
  <si>
    <t>5851</t>
  </si>
  <si>
    <t>5852</t>
  </si>
  <si>
    <t>5853</t>
  </si>
  <si>
    <t>5854</t>
  </si>
  <si>
    <t>5855</t>
  </si>
  <si>
    <t>5857</t>
  </si>
  <si>
    <t>5858</t>
  </si>
  <si>
    <t>5859</t>
  </si>
  <si>
    <t>5861</t>
  </si>
  <si>
    <t>5862</t>
  </si>
  <si>
    <t>5863</t>
  </si>
  <si>
    <t>5864</t>
  </si>
  <si>
    <t>5865</t>
  </si>
  <si>
    <t>5866</t>
  </si>
  <si>
    <t>5867</t>
  </si>
  <si>
    <t>5868</t>
  </si>
  <si>
    <t>5872</t>
  </si>
  <si>
    <t>5873</t>
  </si>
  <si>
    <t>5876</t>
  </si>
  <si>
    <t>5877</t>
  </si>
  <si>
    <t>5878</t>
  </si>
  <si>
    <t>5879</t>
  </si>
  <si>
    <t>5881</t>
  </si>
  <si>
    <t>5884</t>
  </si>
  <si>
    <t>5886</t>
  </si>
  <si>
    <t>5887</t>
  </si>
  <si>
    <t>5888</t>
  </si>
  <si>
    <t>5889</t>
  </si>
  <si>
    <t>5892</t>
  </si>
  <si>
    <t>5893</t>
  </si>
  <si>
    <t>5895</t>
  </si>
  <si>
    <t>5896</t>
  </si>
  <si>
    <t>5899</t>
  </si>
  <si>
    <t>5902</t>
  </si>
  <si>
    <t>5903</t>
  </si>
  <si>
    <t>5904</t>
  </si>
  <si>
    <t>5906</t>
  </si>
  <si>
    <t>5907</t>
  </si>
  <si>
    <t>5908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</si>
  <si>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</si>
  <si>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</si>
  <si>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</si>
  <si>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</si>
  <si>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</si>
  <si>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</si>
  <si>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</si>
  <si>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</si>
  <si>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</si>
  <si>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5931</t>
  </si>
  <si>
    <t>5935</t>
  </si>
  <si>
    <t>5936</t>
  </si>
  <si>
    <t>5937</t>
  </si>
  <si>
    <t>5938</t>
  </si>
  <si>
    <t>5939</t>
  </si>
  <si>
    <t>5941</t>
  </si>
  <si>
    <t>5943</t>
  </si>
  <si>
    <t>5947</t>
  </si>
  <si>
    <t>5948</t>
  </si>
  <si>
    <t>5951</t>
  </si>
  <si>
    <t>5952</t>
  </si>
  <si>
    <t>5953</t>
  </si>
  <si>
    <t>5954</t>
  </si>
  <si>
    <t>5955</t>
  </si>
  <si>
    <t>5956</t>
  </si>
  <si>
    <t>5957</t>
  </si>
  <si>
    <t>5960</t>
  </si>
  <si>
    <t>5961</t>
  </si>
  <si>
    <t>5962</t>
  </si>
  <si>
    <t>5963</t>
  </si>
  <si>
    <t>5964</t>
  </si>
  <si>
    <t>5965</t>
  </si>
  <si>
    <t>5966</t>
  </si>
  <si>
    <t>5967</t>
  </si>
  <si>
    <t>5970</t>
  </si>
  <si>
    <t>5977</t>
  </si>
  <si>
    <t>5978</t>
  </si>
  <si>
    <t>5979</t>
  </si>
  <si>
    <t>5981</t>
  </si>
  <si>
    <t>5983</t>
  </si>
  <si>
    <t>5984</t>
  </si>
  <si>
    <t>5985</t>
  </si>
  <si>
    <t>5986</t>
  </si>
  <si>
    <t>5987</t>
  </si>
  <si>
    <t>5991</t>
  </si>
  <si>
    <t>5993</t>
  </si>
  <si>
    <t>5994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</si>
  <si>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</si>
  <si>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</si>
  <si>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</si>
  <si>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</si>
  <si>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</si>
  <si>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</si>
  <si>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</si>
  <si>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</si>
  <si>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</si>
  <si>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</si>
  <si>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</si>
  <si>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</si>
  <si>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</si>
  <si>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</si>
  <si>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</si>
  <si>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</si>
  <si>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</si>
  <si>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</si>
  <si>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</si>
  <si>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</si>
  <si>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</si>
  <si>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</si>
  <si>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</si>
  <si>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</si>
  <si>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</si>
  <si>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</si>
  <si>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6028</t>
  </si>
  <si>
    <t>6030</t>
  </si>
  <si>
    <t>6034</t>
  </si>
  <si>
    <t>6035</t>
  </si>
  <si>
    <t>6036</t>
  </si>
  <si>
    <t>6037</t>
  </si>
  <si>
    <t>6039</t>
  </si>
  <si>
    <t>6040</t>
  </si>
  <si>
    <t>6044</t>
  </si>
  <si>
    <t>6045</t>
  </si>
  <si>
    <t>6046</t>
  </si>
  <si>
    <t>6047</t>
  </si>
  <si>
    <t>6048</t>
  </si>
  <si>
    <t>6050</t>
  </si>
  <si>
    <t>6052</t>
  </si>
  <si>
    <t>6054</t>
  </si>
  <si>
    <t>6055</t>
  </si>
  <si>
    <t>6057</t>
  </si>
  <si>
    <t>6058</t>
  </si>
  <si>
    <t>6059</t>
  </si>
  <si>
    <t>6060</t>
  </si>
  <si>
    <t>6062</t>
  </si>
  <si>
    <t>6063</t>
  </si>
  <si>
    <t>6064</t>
  </si>
  <si>
    <t>6065</t>
  </si>
  <si>
    <t>6067</t>
  </si>
  <si>
    <t>6068</t>
  </si>
  <si>
    <t>6069</t>
  </si>
  <si>
    <t>6070</t>
  </si>
  <si>
    <t>6075</t>
  </si>
  <si>
    <t>6076</t>
  </si>
  <si>
    <t>6078</t>
  </si>
  <si>
    <t>6080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</si>
  <si>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</si>
  <si>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</si>
  <si>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</si>
  <si>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</si>
  <si>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</si>
  <si>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</si>
  <si>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</si>
  <si>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</si>
  <si>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</si>
  <si>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</si>
  <si>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</si>
  <si>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6094</t>
  </si>
  <si>
    <t>6095</t>
  </si>
  <si>
    <t>6096</t>
  </si>
  <si>
    <t>6098</t>
  </si>
  <si>
    <t>6099</t>
  </si>
  <si>
    <t>6100</t>
  </si>
  <si>
    <t>1577</t>
  </si>
  <si>
    <t>6101</t>
  </si>
  <si>
    <t>6102</t>
  </si>
  <si>
    <t>6103</t>
  </si>
  <si>
    <t>6104</t>
  </si>
  <si>
    <t>6105</t>
  </si>
  <si>
    <t>6106</t>
  </si>
  <si>
    <t>6110</t>
  </si>
  <si>
    <t>6120</t>
  </si>
  <si>
    <t>6121</t>
  </si>
  <si>
    <t>6133</t>
  </si>
  <si>
    <t>6138</t>
  </si>
  <si>
    <t>6139</t>
  </si>
  <si>
    <t>6140</t>
  </si>
  <si>
    <t>6141</t>
  </si>
  <si>
    <t>6142</t>
  </si>
  <si>
    <t>6143</t>
  </si>
  <si>
    <t>6144</t>
  </si>
  <si>
    <t>6146</t>
  </si>
  <si>
    <t>6147</t>
  </si>
  <si>
    <t>6149</t>
  </si>
  <si>
    <t>6150</t>
  </si>
  <si>
    <t>6151</t>
  </si>
  <si>
    <t>6152</t>
  </si>
  <si>
    <t>6153</t>
  </si>
  <si>
    <t>6154</t>
  </si>
  <si>
    <t>6155</t>
  </si>
  <si>
    <t>6156</t>
  </si>
  <si>
    <t>6160</t>
  </si>
  <si>
    <t>6161</t>
  </si>
  <si>
    <t>6165</t>
  </si>
  <si>
    <t>6166</t>
  </si>
  <si>
    <t>6170</t>
  </si>
  <si>
    <t>6171</t>
  </si>
  <si>
    <t>6174</t>
  </si>
  <si>
    <t>6183</t>
  </si>
  <si>
    <t>6184</t>
  </si>
  <si>
    <t>6190</t>
  </si>
  <si>
    <t>6196</t>
  </si>
  <si>
    <t>6200</t>
  </si>
  <si>
    <t>6201</t>
  </si>
  <si>
    <t>6210</t>
  </si>
  <si>
    <t>1578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</si>
  <si>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</si>
  <si>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</si>
  <si>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</si>
  <si>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</si>
  <si>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</si>
  <si>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</si>
  <si>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</si>
  <si>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</si>
  <si>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</si>
  <si>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</si>
  <si>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6222</t>
  </si>
  <si>
    <t>6223</t>
  </si>
  <si>
    <t>6224</t>
  </si>
  <si>
    <t>6230</t>
  </si>
  <si>
    <t>6238</t>
  </si>
  <si>
    <t>6239</t>
  </si>
  <si>
    <t>6240</t>
  </si>
  <si>
    <t>6249</t>
  </si>
  <si>
    <t>6250</t>
  </si>
  <si>
    <t>6255</t>
  </si>
  <si>
    <t>6259</t>
  </si>
  <si>
    <t>6260</t>
  </si>
  <si>
    <t>6263</t>
  </si>
  <si>
    <t>6264</t>
  </si>
  <si>
    <t>6265</t>
  </si>
  <si>
    <t>6270</t>
  </si>
  <si>
    <t>6272</t>
  </si>
  <si>
    <t>6280</t>
  </si>
  <si>
    <t>6281</t>
  </si>
  <si>
    <t>6282</t>
  </si>
  <si>
    <t>6283</t>
  </si>
  <si>
    <t>6285</t>
  </si>
  <si>
    <t>6286</t>
  </si>
  <si>
    <t>1547</t>
  </si>
  <si>
    <t>6287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</si>
  <si>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</si>
  <si>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</si>
  <si>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</si>
  <si>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</si>
  <si>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</si>
  <si>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</si>
  <si>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</si>
  <si>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</si>
  <si>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</si>
  <si>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6300</t>
  </si>
  <si>
    <t>6301</t>
  </si>
  <si>
    <t>6310</t>
  </si>
  <si>
    <t>6315</t>
  </si>
  <si>
    <t>6320</t>
  </si>
  <si>
    <t>6330</t>
  </si>
  <si>
    <t>6331</t>
  </si>
  <si>
    <t>6339</t>
  </si>
  <si>
    <t>6350</t>
  </si>
  <si>
    <t>6360</t>
  </si>
  <si>
    <t>6361</t>
  </si>
  <si>
    <t>6363</t>
  </si>
  <si>
    <t>6364</t>
  </si>
  <si>
    <t>6365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</si>
  <si>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</si>
  <si>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</si>
  <si>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</si>
  <si>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</si>
  <si>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</si>
  <si>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</si>
  <si>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</si>
  <si>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</si>
  <si>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</si>
  <si>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</si>
  <si>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</si>
  <si>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</si>
  <si>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</si>
  <si>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</si>
  <si>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</si>
  <si>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6401</t>
  </si>
  <si>
    <t>6402</t>
  </si>
  <si>
    <t>6403</t>
  </si>
  <si>
    <t>6404</t>
  </si>
  <si>
    <t>6405</t>
  </si>
  <si>
    <t>6407</t>
  </si>
  <si>
    <t>6408</t>
  </si>
  <si>
    <t>1579</t>
  </si>
  <si>
    <t>6409</t>
  </si>
  <si>
    <t>6410</t>
  </si>
  <si>
    <t>6411</t>
  </si>
  <si>
    <t>6412</t>
  </si>
  <si>
    <t>6413</t>
  </si>
  <si>
    <t>6414</t>
  </si>
  <si>
    <t>6415</t>
  </si>
  <si>
    <t>6416</t>
  </si>
  <si>
    <t>6418</t>
  </si>
  <si>
    <t>6419</t>
  </si>
  <si>
    <t>6420</t>
  </si>
  <si>
    <t>6421</t>
  </si>
  <si>
    <t>6422</t>
  </si>
  <si>
    <t>6423</t>
  </si>
  <si>
    <t>6425</t>
  </si>
  <si>
    <t>6429</t>
  </si>
  <si>
    <t>6430</t>
  </si>
  <si>
    <t>6431</t>
  </si>
  <si>
    <t>6433</t>
  </si>
  <si>
    <t>6434</t>
  </si>
  <si>
    <t>6436</t>
  </si>
  <si>
    <t>6440</t>
  </si>
  <si>
    <t>6443</t>
  </si>
  <si>
    <t>6444</t>
  </si>
  <si>
    <t>6445</t>
  </si>
  <si>
    <t>6446</t>
  </si>
  <si>
    <t>6447</t>
  </si>
  <si>
    <t>6450</t>
  </si>
  <si>
    <t>6452</t>
  </si>
  <si>
    <t>6453</t>
  </si>
  <si>
    <t>6454</t>
  </si>
  <si>
    <t>6455</t>
  </si>
  <si>
    <t>6456</t>
  </si>
  <si>
    <t>6457</t>
  </si>
  <si>
    <t>6458</t>
  </si>
  <si>
    <t>6460</t>
  </si>
  <si>
    <t>6461</t>
  </si>
  <si>
    <t>6462</t>
  </si>
  <si>
    <t>6470</t>
  </si>
  <si>
    <t>6471</t>
  </si>
  <si>
    <t>6472</t>
  </si>
  <si>
    <t>6475</t>
  </si>
  <si>
    <t>6476</t>
  </si>
  <si>
    <t>6480</t>
  </si>
  <si>
    <t>6481</t>
  </si>
  <si>
    <t>6490</t>
  </si>
  <si>
    <t>6493</t>
  </si>
  <si>
    <t>6494</t>
  </si>
  <si>
    <t>6499</t>
  </si>
  <si>
    <t>6501</t>
  </si>
  <si>
    <t>1505</t>
  </si>
  <si>
    <t>6502</t>
  </si>
  <si>
    <t>6503</t>
  </si>
  <si>
    <t>6504</t>
  </si>
  <si>
    <t>6507</t>
  </si>
  <si>
    <t>6508</t>
  </si>
  <si>
    <t>6509</t>
  </si>
  <si>
    <t>6510</t>
  </si>
  <si>
    <t>6511</t>
  </si>
  <si>
    <t>6512</t>
  </si>
  <si>
    <t>6514</t>
  </si>
  <si>
    <t>6515</t>
  </si>
  <si>
    <t>6516</t>
  </si>
  <si>
    <t>6517</t>
  </si>
  <si>
    <t>6518</t>
  </si>
  <si>
    <t>6520</t>
  </si>
  <si>
    <t>6521</t>
  </si>
  <si>
    <t>6522</t>
  </si>
  <si>
    <t>6523</t>
  </si>
  <si>
    <t>6524</t>
  </si>
  <si>
    <t>6525</t>
  </si>
  <si>
    <t>6527</t>
  </si>
  <si>
    <t>6528</t>
  </si>
  <si>
    <t>6529</t>
  </si>
  <si>
    <t>6530</t>
  </si>
  <si>
    <t>6531</t>
  </si>
  <si>
    <t>6532</t>
  </si>
  <si>
    <t>6533</t>
  </si>
  <si>
    <t>6538</t>
  </si>
  <si>
    <t>6539</t>
  </si>
  <si>
    <t>6546</t>
  </si>
  <si>
    <t>6547</t>
  </si>
  <si>
    <t>6548</t>
  </si>
  <si>
    <t>6570</t>
  </si>
  <si>
    <t>1573</t>
  </si>
  <si>
    <t>6571</t>
  </si>
  <si>
    <t>6590</t>
  </si>
  <si>
    <t>1576</t>
  </si>
  <si>
    <t>6591</t>
  </si>
  <si>
    <t>6600</t>
  </si>
  <si>
    <t>1563</t>
  </si>
  <si>
    <t>6601</t>
  </si>
  <si>
    <t>6610</t>
  </si>
  <si>
    <t>6611</t>
  </si>
  <si>
    <t>6612</t>
  </si>
  <si>
    <t>6613</t>
  </si>
  <si>
    <t>6614</t>
  </si>
  <si>
    <t>6620</t>
  </si>
  <si>
    <t>6622</t>
  </si>
  <si>
    <t>6623</t>
  </si>
  <si>
    <t>6627</t>
  </si>
  <si>
    <t>6628</t>
  </si>
  <si>
    <t>6629</t>
  </si>
  <si>
    <t>6630</t>
  </si>
  <si>
    <t>6631</t>
  </si>
  <si>
    <t>1557</t>
  </si>
  <si>
    <t>6632</t>
  </si>
  <si>
    <t>6633</t>
  </si>
  <si>
    <t>6636</t>
  </si>
  <si>
    <t>6637</t>
  </si>
  <si>
    <t>6638</t>
  </si>
  <si>
    <t>6639</t>
  </si>
  <si>
    <t>6640</t>
  </si>
  <si>
    <t>1566</t>
  </si>
  <si>
    <t>6641</t>
  </si>
  <si>
    <t>6642</t>
  </si>
  <si>
    <t>6643</t>
  </si>
  <si>
    <t>6644</t>
  </si>
  <si>
    <t>6645</t>
  </si>
  <si>
    <t>6650</t>
  </si>
  <si>
    <t>6652</t>
  </si>
  <si>
    <t>6653</t>
  </si>
  <si>
    <t>6655</t>
  </si>
  <si>
    <t>6656</t>
  </si>
  <si>
    <t>6657</t>
  </si>
  <si>
    <t>5061</t>
  </si>
  <si>
    <t>6658</t>
  </si>
  <si>
    <t>6659</t>
  </si>
  <si>
    <t>6670</t>
  </si>
  <si>
    <t>6671</t>
  </si>
  <si>
    <t>6674</t>
  </si>
  <si>
    <t>6675</t>
  </si>
  <si>
    <t>6680</t>
  </si>
  <si>
    <t>6683</t>
  </si>
  <si>
    <t>6686</t>
  </si>
  <si>
    <t>6687</t>
  </si>
  <si>
    <t>6688</t>
  </si>
  <si>
    <t>6689</t>
  </si>
  <si>
    <t>6690</t>
  </si>
  <si>
    <t>6693</t>
  </si>
  <si>
    <t>6694</t>
  </si>
  <si>
    <t>6697</t>
  </si>
  <si>
    <t>6698</t>
  </si>
  <si>
    <t>6699</t>
  </si>
  <si>
    <t>6700</t>
  </si>
  <si>
    <t>4602</t>
  </si>
  <si>
    <t>6701</t>
  </si>
  <si>
    <t>6702</t>
  </si>
  <si>
    <t>6704</t>
  </si>
  <si>
    <t>6707</t>
  </si>
  <si>
    <t>6708</t>
  </si>
  <si>
    <t>6710</t>
  </si>
  <si>
    <t>6711</t>
  </si>
  <si>
    <t>6713</t>
  </si>
  <si>
    <t>6714</t>
  </si>
  <si>
    <t>6715</t>
  </si>
  <si>
    <t>6716</t>
  </si>
  <si>
    <t>6717</t>
  </si>
  <si>
    <t>6718</t>
  </si>
  <si>
    <t>6719</t>
  </si>
  <si>
    <t>4648</t>
  </si>
  <si>
    <t>6721</t>
  </si>
  <si>
    <t>6723</t>
  </si>
  <si>
    <t>6726</t>
  </si>
  <si>
    <t>6727</t>
  </si>
  <si>
    <t>6728</t>
  </si>
  <si>
    <t>6729</t>
  </si>
  <si>
    <t>6730</t>
  </si>
  <si>
    <t>6734</t>
  </si>
  <si>
    <t>6737</t>
  </si>
  <si>
    <t>6740</t>
  </si>
  <si>
    <t>6741</t>
  </si>
  <si>
    <t>6750</t>
  </si>
  <si>
    <t>6751</t>
  </si>
  <si>
    <t>6761</t>
  </si>
  <si>
    <t>6763</t>
  </si>
  <si>
    <t>6770</t>
  </si>
  <si>
    <t>6771</t>
  </si>
  <si>
    <t>6772</t>
  </si>
  <si>
    <t>6773</t>
  </si>
  <si>
    <t>6774</t>
  </si>
  <si>
    <t>6776</t>
  </si>
  <si>
    <t>6777</t>
  </si>
  <si>
    <t>6778</t>
  </si>
  <si>
    <t>6779</t>
  </si>
  <si>
    <t>6781</t>
  </si>
  <si>
    <t>4651</t>
  </si>
  <si>
    <t>6782</t>
  </si>
  <si>
    <t>6783</t>
  </si>
  <si>
    <t>6784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</si>
  <si>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</si>
  <si>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</si>
  <si>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</si>
  <si>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</si>
  <si>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</si>
  <si>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</si>
  <si>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</si>
  <si>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</si>
  <si>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</si>
  <si>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</si>
  <si>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</si>
  <si>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</si>
  <si>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</si>
  <si>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</si>
  <si>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</si>
  <si>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</si>
  <si>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</si>
  <si>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</si>
  <si>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</si>
  <si>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</si>
  <si>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</si>
  <si>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</si>
  <si>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</si>
  <si>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</si>
  <si>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</si>
  <si>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</si>
  <si>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</si>
  <si>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</si>
  <si>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6817</t>
  </si>
  <si>
    <t>6818</t>
  </si>
  <si>
    <t>6819</t>
  </si>
  <si>
    <t>6820</t>
  </si>
  <si>
    <t>6821</t>
  </si>
  <si>
    <t>4650</t>
  </si>
  <si>
    <t>6822</t>
  </si>
  <si>
    <t>6823</t>
  </si>
  <si>
    <t>6826</t>
  </si>
  <si>
    <t>6827</t>
  </si>
  <si>
    <t>6828</t>
  </si>
  <si>
    <t>6829</t>
  </si>
  <si>
    <t>6830</t>
  </si>
  <si>
    <t>6831</t>
  </si>
  <si>
    <t>6841</t>
  </si>
  <si>
    <t>6843</t>
  </si>
  <si>
    <t>6844</t>
  </si>
  <si>
    <t>6847</t>
  </si>
  <si>
    <t>6848</t>
  </si>
  <si>
    <t>6849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</si>
  <si>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</si>
  <si>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</si>
  <si>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</si>
  <si>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</si>
  <si>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</si>
  <si>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</si>
  <si>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</si>
  <si>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</si>
  <si>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</si>
  <si>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6861</t>
  </si>
  <si>
    <t>6863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</si>
  <si>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</si>
  <si>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</si>
  <si>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</si>
  <si>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</si>
  <si>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</si>
  <si>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</si>
  <si>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</si>
  <si>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</si>
  <si>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</si>
  <si>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</si>
  <si>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</si>
  <si>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</si>
  <si>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</si>
  <si>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</si>
  <si>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6881</t>
  </si>
  <si>
    <t>6882</t>
  </si>
  <si>
    <t>6884</t>
  </si>
  <si>
    <t>6885</t>
  </si>
  <si>
    <t>6886</t>
  </si>
  <si>
    <t>6887</t>
  </si>
  <si>
    <t>6888</t>
  </si>
  <si>
    <t>6891</t>
  </si>
  <si>
    <t>6893</t>
  </si>
  <si>
    <t>6894</t>
  </si>
  <si>
    <t>6895</t>
  </si>
  <si>
    <t>6896</t>
  </si>
  <si>
    <t>6898</t>
  </si>
  <si>
    <t>6899</t>
  </si>
  <si>
    <t>6900</t>
  </si>
  <si>
    <t>6901</t>
  </si>
  <si>
    <t>6902</t>
  </si>
  <si>
    <t>6903</t>
  </si>
  <si>
    <t>6905</t>
  </si>
  <si>
    <t>6906</t>
  </si>
  <si>
    <t>6907</t>
  </si>
  <si>
    <t>6908</t>
  </si>
  <si>
    <t>6909</t>
  </si>
  <si>
    <t>6910</t>
  </si>
  <si>
    <t>6912</t>
  </si>
  <si>
    <t>6913</t>
  </si>
  <si>
    <t>6914</t>
  </si>
  <si>
    <t>6915</t>
  </si>
  <si>
    <t>6916</t>
  </si>
  <si>
    <t>6917</t>
  </si>
  <si>
    <t>6918</t>
  </si>
  <si>
    <t>6919</t>
  </si>
  <si>
    <t>6921</t>
  </si>
  <si>
    <t>6924</t>
  </si>
  <si>
    <t>6926</t>
  </si>
  <si>
    <t>6927</t>
  </si>
  <si>
    <t>6928</t>
  </si>
  <si>
    <t>6929</t>
  </si>
  <si>
    <t>6940</t>
  </si>
  <si>
    <t>6941</t>
  </si>
  <si>
    <t>6942</t>
  </si>
  <si>
    <t>6944</t>
  </si>
  <si>
    <t>6946</t>
  </si>
  <si>
    <t>6947</t>
  </si>
  <si>
    <t>6951</t>
  </si>
  <si>
    <t>6953</t>
  </si>
  <si>
    <t>6957</t>
  </si>
  <si>
    <t>6958</t>
  </si>
  <si>
    <t>6959</t>
  </si>
  <si>
    <t>6961</t>
  </si>
  <si>
    <t>6963</t>
  </si>
  <si>
    <t>6964</t>
  </si>
  <si>
    <t>6966</t>
  </si>
  <si>
    <t>6967</t>
  </si>
  <si>
    <t>6968</t>
  </si>
  <si>
    <t>6969</t>
  </si>
  <si>
    <t>6971</t>
  </si>
  <si>
    <t>6973</t>
  </si>
  <si>
    <t>6975</t>
  </si>
  <si>
    <t>6976</t>
  </si>
  <si>
    <t>6977</t>
  </si>
  <si>
    <t>6978</t>
  </si>
  <si>
    <t>6980</t>
  </si>
  <si>
    <t>6982</t>
  </si>
  <si>
    <t>6983</t>
  </si>
  <si>
    <t>6984</t>
  </si>
  <si>
    <t>6985</t>
  </si>
  <si>
    <t>6986</t>
  </si>
  <si>
    <t>6987</t>
  </si>
  <si>
    <t>6988</t>
  </si>
  <si>
    <t>6991</t>
  </si>
  <si>
    <t>6993</t>
  </si>
  <si>
    <t>6994</t>
  </si>
  <si>
    <t>6995</t>
  </si>
  <si>
    <t>6996</t>
  </si>
  <si>
    <t>7003</t>
  </si>
  <si>
    <t>5001</t>
  </si>
  <si>
    <t>7004</t>
  </si>
  <si>
    <t>7005</t>
  </si>
  <si>
    <t>7006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</si>
  <si>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</si>
  <si>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</si>
  <si>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</si>
  <si>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</si>
  <si>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</si>
  <si>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</si>
  <si>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</si>
  <si>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</si>
  <si>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</si>
  <si>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</si>
  <si>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</si>
  <si>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</si>
  <si>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</si>
  <si>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</si>
  <si>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</si>
  <si>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</si>
  <si>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</si>
  <si>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</si>
  <si>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</si>
  <si>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</si>
  <si>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</si>
  <si>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</si>
  <si>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</si>
  <si>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</si>
  <si>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</si>
  <si>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</si>
  <si>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</si>
  <si>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</si>
  <si>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</si>
  <si>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</si>
  <si>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</si>
  <si>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</si>
  <si>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</si>
  <si>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</si>
  <si>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</si>
  <si>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</si>
  <si>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</si>
  <si>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</si>
  <si>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</si>
  <si>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</si>
  <si>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</si>
  <si>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</si>
  <si>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</si>
  <si>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</si>
  <si>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</si>
  <si>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</si>
  <si>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</si>
  <si>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</si>
  <si>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</si>
  <si>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CHARLOTTENLUND</t>
  </si>
  <si>
    <t>7059</t>
  </si>
  <si>
    <t>7060</t>
  </si>
  <si>
    <t>7066</t>
  </si>
  <si>
    <t>7067</t>
  </si>
  <si>
    <t>7068</t>
  </si>
  <si>
    <t>7069</t>
  </si>
  <si>
    <t>7070</t>
  </si>
  <si>
    <t>7071</t>
  </si>
  <si>
    <t>7072</t>
  </si>
  <si>
    <t>7074</t>
  </si>
  <si>
    <t>7075</t>
  </si>
  <si>
    <t>7078</t>
  </si>
  <si>
    <t>7079</t>
  </si>
  <si>
    <t>7080</t>
  </si>
  <si>
    <t>7081</t>
  </si>
  <si>
    <t>7082</t>
  </si>
  <si>
    <t>7083</t>
  </si>
  <si>
    <t>7088</t>
  </si>
  <si>
    <t>7089</t>
  </si>
  <si>
    <t>7091</t>
  </si>
  <si>
    <t>7092</t>
  </si>
  <si>
    <t>7093</t>
  </si>
  <si>
    <t>7097</t>
  </si>
  <si>
    <t>7098</t>
  </si>
  <si>
    <t>7099</t>
  </si>
  <si>
    <t>7100</t>
  </si>
  <si>
    <t>7101</t>
  </si>
  <si>
    <t>7105</t>
  </si>
  <si>
    <t>7110</t>
  </si>
  <si>
    <t>7111</t>
  </si>
  <si>
    <t>7112</t>
  </si>
  <si>
    <t>7113</t>
  </si>
  <si>
    <t>7114</t>
  </si>
  <si>
    <t>7115</t>
  </si>
  <si>
    <t>7116</t>
  </si>
  <si>
    <t>7119</t>
  </si>
  <si>
    <t>7120</t>
  </si>
  <si>
    <t>7121</t>
  </si>
  <si>
    <t>7125</t>
  </si>
  <si>
    <t>7126</t>
  </si>
  <si>
    <t>7127</t>
  </si>
  <si>
    <t>7129</t>
  </si>
  <si>
    <t>7130</t>
  </si>
  <si>
    <t>7140</t>
  </si>
  <si>
    <t>7142</t>
  </si>
  <si>
    <t>7150</t>
  </si>
  <si>
    <t>7151</t>
  </si>
  <si>
    <t>7152</t>
  </si>
  <si>
    <t>7153</t>
  </si>
  <si>
    <t>7156</t>
  </si>
  <si>
    <t>7159</t>
  </si>
  <si>
    <t>7160</t>
  </si>
  <si>
    <t>7164</t>
  </si>
  <si>
    <t>7165</t>
  </si>
  <si>
    <t>7166</t>
  </si>
  <si>
    <t>7167</t>
  </si>
  <si>
    <t>7168</t>
  </si>
  <si>
    <t>7169</t>
  </si>
  <si>
    <t>7170</t>
  </si>
  <si>
    <t>7174</t>
  </si>
  <si>
    <t>7175</t>
  </si>
  <si>
    <t>7176</t>
  </si>
  <si>
    <t>7177</t>
  </si>
  <si>
    <t>7178</t>
  </si>
  <si>
    <t>7180</t>
  </si>
  <si>
    <t>7181</t>
  </si>
  <si>
    <t>7190</t>
  </si>
  <si>
    <t>7194</t>
  </si>
  <si>
    <t>7200</t>
  </si>
  <si>
    <t>7201</t>
  </si>
  <si>
    <t>7203</t>
  </si>
  <si>
    <t>7206</t>
  </si>
  <si>
    <t>7207</t>
  </si>
  <si>
    <t>7211</t>
  </si>
  <si>
    <t>5028</t>
  </si>
  <si>
    <t>7212</t>
  </si>
  <si>
    <t>7213</t>
  </si>
  <si>
    <t>7221</t>
  </si>
  <si>
    <t>7223</t>
  </si>
  <si>
    <t>7224</t>
  </si>
  <si>
    <t>7227</t>
  </si>
  <si>
    <t>7228</t>
  </si>
  <si>
    <t>7231</t>
  </si>
  <si>
    <t>7232</t>
  </si>
  <si>
    <t>7234</t>
  </si>
  <si>
    <t>7235</t>
  </si>
  <si>
    <t>7236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</si>
  <si>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</si>
  <si>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</si>
  <si>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</si>
  <si>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</si>
  <si>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</si>
  <si>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</si>
  <si>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</si>
  <si>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</si>
  <si>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</si>
  <si>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</si>
  <si>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7250</t>
  </si>
  <si>
    <t>7252</t>
  </si>
  <si>
    <t>7255</t>
  </si>
  <si>
    <t>7256</t>
  </si>
  <si>
    <t>7257</t>
  </si>
  <si>
    <t>7259</t>
  </si>
  <si>
    <t>7260</t>
  </si>
  <si>
    <t>7261</t>
  </si>
  <si>
    <t>7263</t>
  </si>
  <si>
    <t>7264</t>
  </si>
  <si>
    <t>7266</t>
  </si>
  <si>
    <t>7267</t>
  </si>
  <si>
    <t>7268</t>
  </si>
  <si>
    <t>7270</t>
  </si>
  <si>
    <t>7273</t>
  </si>
  <si>
    <t>7274</t>
  </si>
  <si>
    <t>7280</t>
  </si>
  <si>
    <t>7282</t>
  </si>
  <si>
    <t>7284</t>
  </si>
  <si>
    <t>7285</t>
  </si>
  <si>
    <t>7286</t>
  </si>
  <si>
    <t>7287</t>
  </si>
  <si>
    <t>7288</t>
  </si>
  <si>
    <t>5027</t>
  </si>
  <si>
    <t>7289</t>
  </si>
  <si>
    <t>7290</t>
  </si>
  <si>
    <t>7291</t>
  </si>
  <si>
    <t>7295</t>
  </si>
  <si>
    <t>7298</t>
  </si>
  <si>
    <t>7300</t>
  </si>
  <si>
    <t>7301</t>
  </si>
  <si>
    <t>7302</t>
  </si>
  <si>
    <t>7303</t>
  </si>
  <si>
    <t>7310</t>
  </si>
  <si>
    <t>7315</t>
  </si>
  <si>
    <t>7316</t>
  </si>
  <si>
    <t>7318</t>
  </si>
  <si>
    <t>7319</t>
  </si>
  <si>
    <t>7320</t>
  </si>
  <si>
    <t>7321</t>
  </si>
  <si>
    <t>7327</t>
  </si>
  <si>
    <t>7329</t>
  </si>
  <si>
    <t>7331</t>
  </si>
  <si>
    <t>7332</t>
  </si>
  <si>
    <t>7333</t>
  </si>
  <si>
    <t>7334</t>
  </si>
  <si>
    <t>7335</t>
  </si>
  <si>
    <t>7336</t>
  </si>
  <si>
    <t>7338</t>
  </si>
  <si>
    <t>7340</t>
  </si>
  <si>
    <t>7341</t>
  </si>
  <si>
    <t>7342</t>
  </si>
  <si>
    <t>7343</t>
  </si>
  <si>
    <t>7344</t>
  </si>
  <si>
    <t>7345</t>
  </si>
  <si>
    <t>DRIVDALEN</t>
  </si>
  <si>
    <t>7346</t>
  </si>
  <si>
    <t>7347</t>
  </si>
  <si>
    <t>7350</t>
  </si>
  <si>
    <t>5029</t>
  </si>
  <si>
    <t>7351</t>
  </si>
  <si>
    <t>7353</t>
  </si>
  <si>
    <t>7354</t>
  </si>
  <si>
    <t>7355</t>
  </si>
  <si>
    <t>7356</t>
  </si>
  <si>
    <t>7357</t>
  </si>
  <si>
    <t>7358</t>
  </si>
  <si>
    <t>7361</t>
  </si>
  <si>
    <t>5025</t>
  </si>
  <si>
    <t>7370</t>
  </si>
  <si>
    <t>7372</t>
  </si>
  <si>
    <t>7374</t>
  </si>
  <si>
    <t>7375</t>
  </si>
  <si>
    <t>7380</t>
  </si>
  <si>
    <t>5026</t>
  </si>
  <si>
    <t>7383</t>
  </si>
  <si>
    <t>7384</t>
  </si>
  <si>
    <t>7386</t>
  </si>
  <si>
    <t>7387</t>
  </si>
  <si>
    <t>7388</t>
  </si>
  <si>
    <t>7391</t>
  </si>
  <si>
    <t>7392</t>
  </si>
  <si>
    <t>7393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</si>
  <si>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</si>
  <si>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</si>
  <si>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</si>
  <si>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</si>
  <si>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</si>
  <si>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</si>
  <si>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</si>
  <si>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</si>
  <si>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</si>
  <si>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</si>
  <si>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</si>
  <si>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</si>
  <si>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</si>
  <si>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</si>
  <si>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</si>
  <si>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</si>
  <si>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</si>
  <si>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</si>
  <si>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</si>
  <si>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</si>
  <si>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</si>
  <si>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</si>
  <si>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</si>
  <si>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</si>
  <si>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</si>
  <si>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</si>
  <si>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7424</t>
  </si>
  <si>
    <t>7425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</si>
  <si>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</si>
  <si>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</si>
  <si>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</si>
  <si>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</si>
  <si>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</si>
  <si>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</si>
  <si>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</si>
  <si>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</si>
  <si>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</si>
  <si>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</si>
  <si>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</si>
  <si>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</si>
  <si>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</si>
  <si>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</si>
  <si>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</si>
  <si>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</si>
  <si>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</si>
  <si>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</si>
  <si>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</si>
  <si>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</si>
  <si>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</si>
  <si>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</si>
  <si>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</si>
  <si>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</si>
  <si>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</si>
  <si>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</si>
  <si>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</si>
  <si>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</si>
  <si>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</si>
  <si>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</si>
  <si>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</si>
  <si>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</si>
  <si>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</si>
  <si>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</si>
  <si>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</si>
  <si>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</si>
  <si>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</si>
  <si>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</si>
  <si>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</si>
  <si>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</si>
  <si>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</si>
  <si>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</si>
  <si>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</si>
  <si>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</si>
  <si>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</si>
  <si>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</si>
  <si>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</si>
  <si>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</si>
  <si>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</si>
  <si>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</si>
  <si>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</si>
  <si>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</si>
  <si>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</si>
  <si>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</si>
  <si>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</si>
  <si>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</si>
  <si>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</si>
  <si>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</si>
  <si>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</si>
  <si>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</si>
  <si>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</si>
  <si>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</si>
  <si>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</si>
  <si>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</si>
  <si>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</si>
  <si>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</si>
  <si>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</si>
  <si>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</si>
  <si>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</si>
  <si>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</si>
  <si>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</si>
  <si>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</si>
  <si>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</si>
  <si>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</si>
  <si>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</si>
  <si>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</si>
  <si>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</si>
  <si>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</si>
  <si>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</si>
  <si>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</si>
  <si>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</si>
  <si>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</si>
  <si>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</si>
  <si>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</si>
  <si>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7517</t>
  </si>
  <si>
    <t>7519</t>
  </si>
  <si>
    <t>7520</t>
  </si>
  <si>
    <t>7525</t>
  </si>
  <si>
    <t>7529</t>
  </si>
  <si>
    <t>7530</t>
  </si>
  <si>
    <t>7531</t>
  </si>
  <si>
    <t>7533</t>
  </si>
  <si>
    <t>7540</t>
  </si>
  <si>
    <t>7541</t>
  </si>
  <si>
    <t>7549</t>
  </si>
  <si>
    <t>7550</t>
  </si>
  <si>
    <t>7551</t>
  </si>
  <si>
    <t>7560</t>
  </si>
  <si>
    <t>7562</t>
  </si>
  <si>
    <t>7563</t>
  </si>
  <si>
    <t>7566</t>
  </si>
  <si>
    <t>7570</t>
  </si>
  <si>
    <t>7580</t>
  </si>
  <si>
    <t>7581</t>
  </si>
  <si>
    <t>7583</t>
  </si>
  <si>
    <t>7584</t>
  </si>
  <si>
    <t>7590</t>
  </si>
  <si>
    <t>7591</t>
  </si>
  <si>
    <t>7596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</si>
  <si>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</si>
  <si>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</si>
  <si>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</si>
  <si>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</si>
  <si>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</si>
  <si>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</si>
  <si>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</si>
  <si>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</si>
  <si>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</si>
  <si>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</si>
  <si>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</si>
  <si>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7619</t>
  </si>
  <si>
    <t>7620</t>
  </si>
  <si>
    <t>7622</t>
  </si>
  <si>
    <t>7623</t>
  </si>
  <si>
    <t>7624</t>
  </si>
  <si>
    <t>7629</t>
  </si>
  <si>
    <t>7630</t>
  </si>
  <si>
    <t>7631</t>
  </si>
  <si>
    <t>7632</t>
  </si>
  <si>
    <t>7633</t>
  </si>
  <si>
    <t>7634</t>
  </si>
  <si>
    <t>7650</t>
  </si>
  <si>
    <t>7651</t>
  </si>
  <si>
    <t>7652</t>
  </si>
  <si>
    <t>7653</t>
  </si>
  <si>
    <t>7654</t>
  </si>
  <si>
    <t>7655</t>
  </si>
  <si>
    <t>7656</t>
  </si>
  <si>
    <t>7657</t>
  </si>
  <si>
    <t>7658</t>
  </si>
  <si>
    <t>7660</t>
  </si>
  <si>
    <t>7661</t>
  </si>
  <si>
    <t>7670</t>
  </si>
  <si>
    <t>7671</t>
  </si>
  <si>
    <t>7672</t>
  </si>
  <si>
    <t>7690</t>
  </si>
  <si>
    <t>7691</t>
  </si>
  <si>
    <t>7701</t>
  </si>
  <si>
    <t>7702</t>
  </si>
  <si>
    <t>7703</t>
  </si>
  <si>
    <t>7704</t>
  </si>
  <si>
    <t>7705</t>
  </si>
  <si>
    <t>7707</t>
  </si>
  <si>
    <t>7708</t>
  </si>
  <si>
    <t>7709</t>
  </si>
  <si>
    <t>7710</t>
  </si>
  <si>
    <t>7711</t>
  </si>
  <si>
    <t>7712</t>
  </si>
  <si>
    <t>7713</t>
  </si>
  <si>
    <t>7714</t>
  </si>
  <si>
    <t>7715</t>
  </si>
  <si>
    <t>7716</t>
  </si>
  <si>
    <t>7717</t>
  </si>
  <si>
    <t>7718</t>
  </si>
  <si>
    <t>7724</t>
  </si>
  <si>
    <t>7725</t>
  </si>
  <si>
    <t>7726</t>
  </si>
  <si>
    <t>7729</t>
  </si>
  <si>
    <t>7730</t>
  </si>
  <si>
    <t>7732</t>
  </si>
  <si>
    <t>7733</t>
  </si>
  <si>
    <t>7734</t>
  </si>
  <si>
    <t>7735</t>
  </si>
  <si>
    <t>7736</t>
  </si>
  <si>
    <t>7737</t>
  </si>
  <si>
    <t>7738</t>
  </si>
  <si>
    <t>7739</t>
  </si>
  <si>
    <t>7740</t>
  </si>
  <si>
    <t>7741</t>
  </si>
  <si>
    <t>7742</t>
  </si>
  <si>
    <t>7744</t>
  </si>
  <si>
    <t>7745</t>
  </si>
  <si>
    <t>5049</t>
  </si>
  <si>
    <t>7746</t>
  </si>
  <si>
    <t>7748</t>
  </si>
  <si>
    <t>7750</t>
  </si>
  <si>
    <t>7751</t>
  </si>
  <si>
    <t>7760</t>
  </si>
  <si>
    <t>7761</t>
  </si>
  <si>
    <t>7770</t>
  </si>
  <si>
    <t>7771</t>
  </si>
  <si>
    <t>7777</t>
  </si>
  <si>
    <t>7790</t>
  </si>
  <si>
    <t>7791</t>
  </si>
  <si>
    <t>7795</t>
  </si>
  <si>
    <t>7796</t>
  </si>
  <si>
    <t>7797</t>
  </si>
  <si>
    <t>7800</t>
  </si>
  <si>
    <t>7801</t>
  </si>
  <si>
    <t>7802</t>
  </si>
  <si>
    <t>7803</t>
  </si>
  <si>
    <t>7804</t>
  </si>
  <si>
    <t>7805</t>
  </si>
  <si>
    <t>7808</t>
  </si>
  <si>
    <t>7810</t>
  </si>
  <si>
    <t>7817</t>
  </si>
  <si>
    <t>7818</t>
  </si>
  <si>
    <t>7819</t>
  </si>
  <si>
    <t>7820</t>
  </si>
  <si>
    <t>7821</t>
  </si>
  <si>
    <t>7822</t>
  </si>
  <si>
    <t>7823</t>
  </si>
  <si>
    <t>7856</t>
  </si>
  <si>
    <t>7860</t>
  </si>
  <si>
    <t>5047</t>
  </si>
  <si>
    <t>7863</t>
  </si>
  <si>
    <t>7864</t>
  </si>
  <si>
    <t>7869</t>
  </si>
  <si>
    <t>7870</t>
  </si>
  <si>
    <t>7871</t>
  </si>
  <si>
    <t>7873</t>
  </si>
  <si>
    <t>7874</t>
  </si>
  <si>
    <t>7876</t>
  </si>
  <si>
    <t>5046</t>
  </si>
  <si>
    <t>7877</t>
  </si>
  <si>
    <t>7878</t>
  </si>
  <si>
    <t>7881</t>
  </si>
  <si>
    <t>7882</t>
  </si>
  <si>
    <t>7884</t>
  </si>
  <si>
    <t>7885</t>
  </si>
  <si>
    <t>7890</t>
  </si>
  <si>
    <t>5044</t>
  </si>
  <si>
    <t>7891</t>
  </si>
  <si>
    <t>7892</t>
  </si>
  <si>
    <t>7893</t>
  </si>
  <si>
    <t>7896</t>
  </si>
  <si>
    <t>7897</t>
  </si>
  <si>
    <t>7898</t>
  </si>
  <si>
    <t>7900</t>
  </si>
  <si>
    <t>5060</t>
  </si>
  <si>
    <t>7901</t>
  </si>
  <si>
    <t>7902</t>
  </si>
  <si>
    <t>7924</t>
  </si>
  <si>
    <t>7940</t>
  </si>
  <si>
    <t>7941</t>
  </si>
  <si>
    <t>7944</t>
  </si>
  <si>
    <t>7950</t>
  </si>
  <si>
    <t>7960</t>
  </si>
  <si>
    <t>7970</t>
  </si>
  <si>
    <t>7971</t>
  </si>
  <si>
    <t>7973</t>
  </si>
  <si>
    <t>7979</t>
  </si>
  <si>
    <t>7980</t>
  </si>
  <si>
    <t>7981</t>
  </si>
  <si>
    <t>7982</t>
  </si>
  <si>
    <t>7983</t>
  </si>
  <si>
    <t>7985</t>
  </si>
  <si>
    <t>7986</t>
  </si>
  <si>
    <t>7990</t>
  </si>
  <si>
    <t>7993</t>
  </si>
  <si>
    <t>7994</t>
  </si>
  <si>
    <t>7995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</si>
  <si>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</si>
  <si>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</si>
  <si>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</si>
  <si>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</si>
  <si>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</si>
  <si>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</si>
  <si>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</si>
  <si>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</si>
  <si>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</si>
  <si>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</si>
  <si>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</si>
  <si>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</si>
  <si>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</si>
  <si>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</si>
  <si>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</si>
  <si>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</si>
  <si>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8019</t>
  </si>
  <si>
    <t>8020</t>
  </si>
  <si>
    <t>8021</t>
  </si>
  <si>
    <t>8022</t>
  </si>
  <si>
    <t>8023</t>
  </si>
  <si>
    <t>8025</t>
  </si>
  <si>
    <t>8026</t>
  </si>
  <si>
    <t>8027</t>
  </si>
  <si>
    <t>8028</t>
  </si>
  <si>
    <t>8029</t>
  </si>
  <si>
    <t>8030</t>
  </si>
  <si>
    <t>8031</t>
  </si>
  <si>
    <t>8037</t>
  </si>
  <si>
    <t>8038</t>
  </si>
  <si>
    <t>8041</t>
  </si>
  <si>
    <t>8047</t>
  </si>
  <si>
    <t>8048</t>
  </si>
  <si>
    <t>8049</t>
  </si>
  <si>
    <t>8050</t>
  </si>
  <si>
    <t>8056</t>
  </si>
  <si>
    <t>8057</t>
  </si>
  <si>
    <t>8058</t>
  </si>
  <si>
    <t>8062</t>
  </si>
  <si>
    <t>1857</t>
  </si>
  <si>
    <t>8063</t>
  </si>
  <si>
    <t>8064</t>
  </si>
  <si>
    <t>1856</t>
  </si>
  <si>
    <t>8065</t>
  </si>
  <si>
    <t>8070</t>
  </si>
  <si>
    <t>8071</t>
  </si>
  <si>
    <t>8072</t>
  </si>
  <si>
    <t>8073</t>
  </si>
  <si>
    <t>8074</t>
  </si>
  <si>
    <t>8075</t>
  </si>
  <si>
    <t>8076</t>
  </si>
  <si>
    <t>8079</t>
  </si>
  <si>
    <t>8084</t>
  </si>
  <si>
    <t>8085</t>
  </si>
  <si>
    <t>8086</t>
  </si>
  <si>
    <t>8087</t>
  </si>
  <si>
    <t>8088</t>
  </si>
  <si>
    <t>8089</t>
  </si>
  <si>
    <t>8091</t>
  </si>
  <si>
    <t>8092</t>
  </si>
  <si>
    <t>8093</t>
  </si>
  <si>
    <t>8094</t>
  </si>
  <si>
    <t>1838</t>
  </si>
  <si>
    <t>8095</t>
  </si>
  <si>
    <t>8096</t>
  </si>
  <si>
    <t>8097</t>
  </si>
  <si>
    <t>8098</t>
  </si>
  <si>
    <t>8099</t>
  </si>
  <si>
    <t>8100</t>
  </si>
  <si>
    <t>8102</t>
  </si>
  <si>
    <t>8103</t>
  </si>
  <si>
    <t>8108</t>
  </si>
  <si>
    <t>8110</t>
  </si>
  <si>
    <t>1839</t>
  </si>
  <si>
    <t>8114</t>
  </si>
  <si>
    <t>8118</t>
  </si>
  <si>
    <t>8120</t>
  </si>
  <si>
    <t>8130</t>
  </si>
  <si>
    <t>8134</t>
  </si>
  <si>
    <t>8135</t>
  </si>
  <si>
    <t>8136</t>
  </si>
  <si>
    <t>8138</t>
  </si>
  <si>
    <t>8140</t>
  </si>
  <si>
    <t>8145</t>
  </si>
  <si>
    <t>8146</t>
  </si>
  <si>
    <t>1837</t>
  </si>
  <si>
    <t>8149</t>
  </si>
  <si>
    <t>8150</t>
  </si>
  <si>
    <t>8151</t>
  </si>
  <si>
    <t>8157</t>
  </si>
  <si>
    <t>8158</t>
  </si>
  <si>
    <t>8159</t>
  </si>
  <si>
    <t>8160</t>
  </si>
  <si>
    <t>8161</t>
  </si>
  <si>
    <t>8168</t>
  </si>
  <si>
    <t>8170</t>
  </si>
  <si>
    <t>8178</t>
  </si>
  <si>
    <t>8179</t>
  </si>
  <si>
    <t>8181</t>
  </si>
  <si>
    <t>1836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</si>
  <si>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</si>
  <si>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</si>
  <si>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</si>
  <si>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</si>
  <si>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</si>
  <si>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</si>
  <si>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</si>
  <si>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</si>
  <si>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</si>
  <si>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8192</t>
  </si>
  <si>
    <t>8193</t>
  </si>
  <si>
    <t>8195</t>
  </si>
  <si>
    <t>8196</t>
  </si>
  <si>
    <t>8197</t>
  </si>
  <si>
    <t>8198</t>
  </si>
  <si>
    <t>8200</t>
  </si>
  <si>
    <t>1841</t>
  </si>
  <si>
    <t>8201</t>
  </si>
  <si>
    <t>8202</t>
  </si>
  <si>
    <t>8203</t>
  </si>
  <si>
    <t>8205</t>
  </si>
  <si>
    <t>8206</t>
  </si>
  <si>
    <t>8207</t>
  </si>
  <si>
    <t>8208</t>
  </si>
  <si>
    <t>8209</t>
  </si>
  <si>
    <t>8210</t>
  </si>
  <si>
    <t>8211</t>
  </si>
  <si>
    <t>8214</t>
  </si>
  <si>
    <t>8215</t>
  </si>
  <si>
    <t>8218</t>
  </si>
  <si>
    <t>8219</t>
  </si>
  <si>
    <t>8220</t>
  </si>
  <si>
    <t>1845</t>
  </si>
  <si>
    <t>8226</t>
  </si>
  <si>
    <t>8230</t>
  </si>
  <si>
    <t>8231</t>
  </si>
  <si>
    <t>8232</t>
  </si>
  <si>
    <t>8233</t>
  </si>
  <si>
    <t>8250</t>
  </si>
  <si>
    <t>1840</t>
  </si>
  <si>
    <t>8251</t>
  </si>
  <si>
    <t>8252</t>
  </si>
  <si>
    <t>8253</t>
  </si>
  <si>
    <t>8255</t>
  </si>
  <si>
    <t>8256</t>
  </si>
  <si>
    <t>8260</t>
  </si>
  <si>
    <t>8261</t>
  </si>
  <si>
    <t>8264</t>
  </si>
  <si>
    <t>8266</t>
  </si>
  <si>
    <t>8270</t>
  </si>
  <si>
    <t>8271</t>
  </si>
  <si>
    <t>8273</t>
  </si>
  <si>
    <t>8274</t>
  </si>
  <si>
    <t>8275</t>
  </si>
  <si>
    <t>8276</t>
  </si>
  <si>
    <t>8278</t>
  </si>
  <si>
    <t>8281</t>
  </si>
  <si>
    <t>1848</t>
  </si>
  <si>
    <t>8283</t>
  </si>
  <si>
    <t>8285</t>
  </si>
  <si>
    <t>8286</t>
  </si>
  <si>
    <t>8287</t>
  </si>
  <si>
    <t>8288</t>
  </si>
  <si>
    <t>8289</t>
  </si>
  <si>
    <t>8290</t>
  </si>
  <si>
    <t>8294</t>
  </si>
  <si>
    <t>8297</t>
  </si>
  <si>
    <t>8298</t>
  </si>
  <si>
    <t>8300</t>
  </si>
  <si>
    <t>1865</t>
  </si>
  <si>
    <t>8301</t>
  </si>
  <si>
    <t>8305</t>
  </si>
  <si>
    <t>8309</t>
  </si>
  <si>
    <t>8310</t>
  </si>
  <si>
    <t>8311</t>
  </si>
  <si>
    <t>8312</t>
  </si>
  <si>
    <t>8313</t>
  </si>
  <si>
    <t>8314</t>
  </si>
  <si>
    <t>8315</t>
  </si>
  <si>
    <t>8316</t>
  </si>
  <si>
    <t>8317</t>
  </si>
  <si>
    <t>8320</t>
  </si>
  <si>
    <t>8322</t>
  </si>
  <si>
    <t>8323</t>
  </si>
  <si>
    <t>8324</t>
  </si>
  <si>
    <t>8325</t>
  </si>
  <si>
    <t>8326</t>
  </si>
  <si>
    <t>8328</t>
  </si>
  <si>
    <t>8340</t>
  </si>
  <si>
    <t>8352</t>
  </si>
  <si>
    <t>8357</t>
  </si>
  <si>
    <t>8360</t>
  </si>
  <si>
    <t>8361</t>
  </si>
  <si>
    <t>8370</t>
  </si>
  <si>
    <t>8372</t>
  </si>
  <si>
    <t>8373</t>
  </si>
  <si>
    <t>8374</t>
  </si>
  <si>
    <t>8376</t>
  </si>
  <si>
    <t>8377</t>
  </si>
  <si>
    <t>8378</t>
  </si>
  <si>
    <t>8380</t>
  </si>
  <si>
    <t>8382</t>
  </si>
  <si>
    <t>8384</t>
  </si>
  <si>
    <t>8385</t>
  </si>
  <si>
    <t>8387</t>
  </si>
  <si>
    <t>8388</t>
  </si>
  <si>
    <t>8390</t>
  </si>
  <si>
    <t>1874</t>
  </si>
  <si>
    <t>8392</t>
  </si>
  <si>
    <t>8393</t>
  </si>
  <si>
    <t>8398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</si>
  <si>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</si>
  <si>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</si>
  <si>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</si>
  <si>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</si>
  <si>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</si>
  <si>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</si>
  <si>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</si>
  <si>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</si>
  <si>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</si>
  <si>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1868</t>
  </si>
  <si>
    <t>8409</t>
  </si>
  <si>
    <t>8410</t>
  </si>
  <si>
    <t>8411</t>
  </si>
  <si>
    <t>8412</t>
  </si>
  <si>
    <t>8413</t>
  </si>
  <si>
    <t>8414</t>
  </si>
  <si>
    <t>8415</t>
  </si>
  <si>
    <t>8416</t>
  </si>
  <si>
    <t>8419</t>
  </si>
  <si>
    <t>8426</t>
  </si>
  <si>
    <t>8428</t>
  </si>
  <si>
    <t>8430</t>
  </si>
  <si>
    <t>8432</t>
  </si>
  <si>
    <t>8438</t>
  </si>
  <si>
    <t>8439</t>
  </si>
  <si>
    <t>8445</t>
  </si>
  <si>
    <t>8447</t>
  </si>
  <si>
    <t>8450</t>
  </si>
  <si>
    <t>8455</t>
  </si>
  <si>
    <t>8459</t>
  </si>
  <si>
    <t>8465</t>
  </si>
  <si>
    <t>8469</t>
  </si>
  <si>
    <t>8470</t>
  </si>
  <si>
    <t>8475</t>
  </si>
  <si>
    <t>8480</t>
  </si>
  <si>
    <t>8481</t>
  </si>
  <si>
    <t>8483</t>
  </si>
  <si>
    <t>8484</t>
  </si>
  <si>
    <t>8485</t>
  </si>
  <si>
    <t>8488</t>
  </si>
  <si>
    <t>8489</t>
  </si>
  <si>
    <t>8493</t>
  </si>
  <si>
    <t>8501</t>
  </si>
  <si>
    <t>8502</t>
  </si>
  <si>
    <t>8503</t>
  </si>
  <si>
    <t>8504</t>
  </si>
  <si>
    <t>8505</t>
  </si>
  <si>
    <t>8506</t>
  </si>
  <si>
    <t>8507</t>
  </si>
  <si>
    <t>8508</t>
  </si>
  <si>
    <t>8509</t>
  </si>
  <si>
    <t>8510</t>
  </si>
  <si>
    <t>8512</t>
  </si>
  <si>
    <t>8513</t>
  </si>
  <si>
    <t>8514</t>
  </si>
  <si>
    <t>8515</t>
  </si>
  <si>
    <t>8516</t>
  </si>
  <si>
    <t>8517</t>
  </si>
  <si>
    <t>8518</t>
  </si>
  <si>
    <t>8519</t>
  </si>
  <si>
    <t>8520</t>
  </si>
  <si>
    <t>8521</t>
  </si>
  <si>
    <t>8522</t>
  </si>
  <si>
    <t>8523</t>
  </si>
  <si>
    <t>8530</t>
  </si>
  <si>
    <t>8531</t>
  </si>
  <si>
    <t>8533</t>
  </si>
  <si>
    <t>1853</t>
  </si>
  <si>
    <t>8534</t>
  </si>
  <si>
    <t>8535</t>
  </si>
  <si>
    <t>8536</t>
  </si>
  <si>
    <t>8539</t>
  </si>
  <si>
    <t>8540</t>
  </si>
  <si>
    <t>8543</t>
  </si>
  <si>
    <t>8546</t>
  </si>
  <si>
    <t>8590</t>
  </si>
  <si>
    <t>8591</t>
  </si>
  <si>
    <t>8601</t>
  </si>
  <si>
    <t>8602</t>
  </si>
  <si>
    <t>8603</t>
  </si>
  <si>
    <t>8604</t>
  </si>
  <si>
    <t>8607</t>
  </si>
  <si>
    <t>8609</t>
  </si>
  <si>
    <t>8610</t>
  </si>
  <si>
    <t>8611</t>
  </si>
  <si>
    <t>8613</t>
  </si>
  <si>
    <t>8614</t>
  </si>
  <si>
    <t>8615</t>
  </si>
  <si>
    <t>8616</t>
  </si>
  <si>
    <t>8617</t>
  </si>
  <si>
    <t>8618</t>
  </si>
  <si>
    <t>8619</t>
  </si>
  <si>
    <t>8622</t>
  </si>
  <si>
    <t>8624</t>
  </si>
  <si>
    <t>8626</t>
  </si>
  <si>
    <t>8630</t>
  </si>
  <si>
    <t>STORFORSHEIA</t>
  </si>
  <si>
    <t>8638</t>
  </si>
  <si>
    <t>8640</t>
  </si>
  <si>
    <t>8641</t>
  </si>
  <si>
    <t>8642</t>
  </si>
  <si>
    <t>8643</t>
  </si>
  <si>
    <t>8644</t>
  </si>
  <si>
    <t>8646</t>
  </si>
  <si>
    <t>8647</t>
  </si>
  <si>
    <t>8648</t>
  </si>
  <si>
    <t>8651</t>
  </si>
  <si>
    <t>1824</t>
  </si>
  <si>
    <t>8652</t>
  </si>
  <si>
    <t>8654</t>
  </si>
  <si>
    <t>8655</t>
  </si>
  <si>
    <t>8656</t>
  </si>
  <si>
    <t>8657</t>
  </si>
  <si>
    <t>8658</t>
  </si>
  <si>
    <t>8659</t>
  </si>
  <si>
    <t>8660</t>
  </si>
  <si>
    <t>8661</t>
  </si>
  <si>
    <t>8663</t>
  </si>
  <si>
    <t>8664</t>
  </si>
  <si>
    <t>8665</t>
  </si>
  <si>
    <t>8666</t>
  </si>
  <si>
    <t>8672</t>
  </si>
  <si>
    <t>8681</t>
  </si>
  <si>
    <t>8682</t>
  </si>
  <si>
    <t>8683</t>
  </si>
  <si>
    <t>8684</t>
  </si>
  <si>
    <t>8685</t>
  </si>
  <si>
    <t>8691</t>
  </si>
  <si>
    <t>1826</t>
  </si>
  <si>
    <t>8692</t>
  </si>
  <si>
    <t>8693</t>
  </si>
  <si>
    <t>8694</t>
  </si>
  <si>
    <t>8695</t>
  </si>
  <si>
    <t>8696</t>
  </si>
  <si>
    <t>8700</t>
  </si>
  <si>
    <t>8701</t>
  </si>
  <si>
    <t>8704</t>
  </si>
  <si>
    <t>NESNASTRANDA</t>
  </si>
  <si>
    <t>8705</t>
  </si>
  <si>
    <t>STRANDLANDET</t>
  </si>
  <si>
    <t>8720</t>
  </si>
  <si>
    <t>8723</t>
  </si>
  <si>
    <t>8724</t>
  </si>
  <si>
    <t>8725</t>
  </si>
  <si>
    <t>8730</t>
  </si>
  <si>
    <t>1834</t>
  </si>
  <si>
    <t>8732</t>
  </si>
  <si>
    <t>8733</t>
  </si>
  <si>
    <t>8735</t>
  </si>
  <si>
    <t>8740</t>
  </si>
  <si>
    <t>8742</t>
  </si>
  <si>
    <t>1835</t>
  </si>
  <si>
    <t>8743</t>
  </si>
  <si>
    <t>8750</t>
  </si>
  <si>
    <t>8752</t>
  </si>
  <si>
    <t>8754</t>
  </si>
  <si>
    <t>8762</t>
  </si>
  <si>
    <t>8764</t>
  </si>
  <si>
    <t>8766</t>
  </si>
  <si>
    <t>8770</t>
  </si>
  <si>
    <t>8800</t>
  </si>
  <si>
    <t>8801</t>
  </si>
  <si>
    <t>8802</t>
  </si>
  <si>
    <t>8803</t>
  </si>
  <si>
    <t>8804</t>
  </si>
  <si>
    <t>8805</t>
  </si>
  <si>
    <t>8809</t>
  </si>
  <si>
    <t>8813</t>
  </si>
  <si>
    <t>8820</t>
  </si>
  <si>
    <t>8827</t>
  </si>
  <si>
    <t>8830</t>
  </si>
  <si>
    <t>8842</t>
  </si>
  <si>
    <t>1818</t>
  </si>
  <si>
    <t>8844</t>
  </si>
  <si>
    <t>8850</t>
  </si>
  <si>
    <t>8851</t>
  </si>
  <si>
    <t>8852</t>
  </si>
  <si>
    <t>8854</t>
  </si>
  <si>
    <t>8860</t>
  </si>
  <si>
    <t>8861</t>
  </si>
  <si>
    <t>8865</t>
  </si>
  <si>
    <t>8870</t>
  </si>
  <si>
    <t>8880</t>
  </si>
  <si>
    <t>8890</t>
  </si>
  <si>
    <t>1822</t>
  </si>
  <si>
    <t>8891</t>
  </si>
  <si>
    <t>8892</t>
  </si>
  <si>
    <t>8897</t>
  </si>
  <si>
    <t>8900</t>
  </si>
  <si>
    <t>8901</t>
  </si>
  <si>
    <t>8902</t>
  </si>
  <si>
    <t>8904</t>
  </si>
  <si>
    <t>8905</t>
  </si>
  <si>
    <t>8906</t>
  </si>
  <si>
    <t>8907</t>
  </si>
  <si>
    <t>8908</t>
  </si>
  <si>
    <t>8909</t>
  </si>
  <si>
    <t>8910</t>
  </si>
  <si>
    <t>8920</t>
  </si>
  <si>
    <t>8921</t>
  </si>
  <si>
    <t>8922</t>
  </si>
  <si>
    <t>8960</t>
  </si>
  <si>
    <t>8961</t>
  </si>
  <si>
    <t>8976</t>
  </si>
  <si>
    <t>8977</t>
  </si>
  <si>
    <t>8981</t>
  </si>
  <si>
    <t>8982</t>
  </si>
  <si>
    <t>8983</t>
  </si>
  <si>
    <t>8984</t>
  </si>
  <si>
    <t>8985</t>
  </si>
  <si>
    <t>8986</t>
  </si>
  <si>
    <t>9006</t>
  </si>
  <si>
    <t>9007</t>
  </si>
  <si>
    <t>9008</t>
  </si>
  <si>
    <t>9009</t>
  </si>
  <si>
    <t>9010</t>
  </si>
  <si>
    <t>9011</t>
  </si>
  <si>
    <t>9012</t>
  </si>
  <si>
    <t>9013</t>
  </si>
  <si>
    <t>9014</t>
  </si>
  <si>
    <t>9015</t>
  </si>
  <si>
    <t>9016</t>
  </si>
  <si>
    <t>9017</t>
  </si>
  <si>
    <t>9018</t>
  </si>
  <si>
    <t>9019</t>
  </si>
  <si>
    <t>9020</t>
  </si>
  <si>
    <t>9021</t>
  </si>
  <si>
    <t>9022</t>
  </si>
  <si>
    <t>9023</t>
  </si>
  <si>
    <t>9024</t>
  </si>
  <si>
    <t>9027</t>
  </si>
  <si>
    <t>9029</t>
  </si>
  <si>
    <t>9030</t>
  </si>
  <si>
    <t>9034</t>
  </si>
  <si>
    <t>9037</t>
  </si>
  <si>
    <t>9038</t>
  </si>
  <si>
    <t>9040</t>
  </si>
  <si>
    <t>9042</t>
  </si>
  <si>
    <t>9043</t>
  </si>
  <si>
    <t>9045</t>
  </si>
  <si>
    <t>9046</t>
  </si>
  <si>
    <t>9049</t>
  </si>
  <si>
    <t>9050</t>
  </si>
  <si>
    <t>9055</t>
  </si>
  <si>
    <t>9056</t>
  </si>
  <si>
    <t>9057</t>
  </si>
  <si>
    <t>9059</t>
  </si>
  <si>
    <t>9060</t>
  </si>
  <si>
    <t>9062</t>
  </si>
  <si>
    <t>9064</t>
  </si>
  <si>
    <t>9068</t>
  </si>
  <si>
    <t>9069</t>
  </si>
  <si>
    <t>9100</t>
  </si>
  <si>
    <t>9101</t>
  </si>
  <si>
    <t>9102</t>
  </si>
  <si>
    <t>9103</t>
  </si>
  <si>
    <t>9104</t>
  </si>
  <si>
    <t>9105</t>
  </si>
  <si>
    <t>9106</t>
  </si>
  <si>
    <t>9107</t>
  </si>
  <si>
    <t>9108</t>
  </si>
  <si>
    <t>9109</t>
  </si>
  <si>
    <t>9110</t>
  </si>
  <si>
    <t>9118</t>
  </si>
  <si>
    <t>9119</t>
  </si>
  <si>
    <t>9120</t>
  </si>
  <si>
    <t>9128</t>
  </si>
  <si>
    <t>9130</t>
  </si>
  <si>
    <t>9131</t>
  </si>
  <si>
    <t>9132</t>
  </si>
  <si>
    <t>9134</t>
  </si>
  <si>
    <t>9135</t>
  </si>
  <si>
    <t>9136</t>
  </si>
  <si>
    <t>9137</t>
  </si>
  <si>
    <t>9138</t>
  </si>
  <si>
    <t>9140</t>
  </si>
  <si>
    <t>9141</t>
  </si>
  <si>
    <t>9142</t>
  </si>
  <si>
    <t>9143</t>
  </si>
  <si>
    <t>9144</t>
  </si>
  <si>
    <t>9145</t>
  </si>
  <si>
    <t>9146</t>
  </si>
  <si>
    <t>9147</t>
  </si>
  <si>
    <t>9148</t>
  </si>
  <si>
    <t>9149</t>
  </si>
  <si>
    <t>9151</t>
  </si>
  <si>
    <t>9152</t>
  </si>
  <si>
    <t>9153</t>
  </si>
  <si>
    <t>9154</t>
  </si>
  <si>
    <t>9155</t>
  </si>
  <si>
    <t>9156</t>
  </si>
  <si>
    <t>9157</t>
  </si>
  <si>
    <t>9158</t>
  </si>
  <si>
    <t>9159</t>
  </si>
  <si>
    <t>9161</t>
  </si>
  <si>
    <t>9162</t>
  </si>
  <si>
    <t>9163</t>
  </si>
  <si>
    <t>9169</t>
  </si>
  <si>
    <t>9170</t>
  </si>
  <si>
    <t>9171</t>
  </si>
  <si>
    <t>9173</t>
  </si>
  <si>
    <t>9174</t>
  </si>
  <si>
    <t>9175</t>
  </si>
  <si>
    <t>9176</t>
  </si>
  <si>
    <t>9178</t>
  </si>
  <si>
    <t>9180</t>
  </si>
  <si>
    <t>9181</t>
  </si>
  <si>
    <t>9182</t>
  </si>
  <si>
    <t>9184</t>
  </si>
  <si>
    <t>9185</t>
  </si>
  <si>
    <t>9186</t>
  </si>
  <si>
    <t>9187</t>
  </si>
  <si>
    <t>9189</t>
  </si>
  <si>
    <t>9190</t>
  </si>
  <si>
    <t>9192</t>
  </si>
  <si>
    <t>9193</t>
  </si>
  <si>
    <t>9194</t>
  </si>
  <si>
    <t>9195</t>
  </si>
  <si>
    <t>9197</t>
  </si>
  <si>
    <t>9240</t>
  </si>
  <si>
    <t>9251</t>
  </si>
  <si>
    <t>9252</t>
  </si>
  <si>
    <t>9253</t>
  </si>
  <si>
    <t>9254</t>
  </si>
  <si>
    <t>9255</t>
  </si>
  <si>
    <t>9256</t>
  </si>
  <si>
    <t>9257</t>
  </si>
  <si>
    <t>9258</t>
  </si>
  <si>
    <t>9259</t>
  </si>
  <si>
    <t>9260</t>
  </si>
  <si>
    <t>9261</t>
  </si>
  <si>
    <t>9262</t>
  </si>
  <si>
    <t>9263</t>
  </si>
  <si>
    <t>9265</t>
  </si>
  <si>
    <t>9266</t>
  </si>
  <si>
    <t>9267</t>
  </si>
  <si>
    <t>9268</t>
  </si>
  <si>
    <t>9269</t>
  </si>
  <si>
    <t>9270</t>
  </si>
  <si>
    <t>9271</t>
  </si>
  <si>
    <t>9272</t>
  </si>
  <si>
    <t>9273</t>
  </si>
  <si>
    <t>9274</t>
  </si>
  <si>
    <t>9275</t>
  </si>
  <si>
    <t>9276</t>
  </si>
  <si>
    <t>9277</t>
  </si>
  <si>
    <t>9278</t>
  </si>
  <si>
    <t>9279</t>
  </si>
  <si>
    <t>9280</t>
  </si>
  <si>
    <t>9281</t>
  </si>
  <si>
    <t>9282</t>
  </si>
  <si>
    <t>9283</t>
  </si>
  <si>
    <t>9284</t>
  </si>
  <si>
    <t>9285</t>
  </si>
  <si>
    <t>9286</t>
  </si>
  <si>
    <t>9287</t>
  </si>
  <si>
    <t>9288</t>
  </si>
  <si>
    <t>9291</t>
  </si>
  <si>
    <t>9292</t>
  </si>
  <si>
    <t>9293</t>
  </si>
  <si>
    <t>9294</t>
  </si>
  <si>
    <t>9296</t>
  </si>
  <si>
    <t>9298</t>
  </si>
  <si>
    <t>9299</t>
  </si>
  <si>
    <t>9300</t>
  </si>
  <si>
    <t>9302</t>
  </si>
  <si>
    <t>9303</t>
  </si>
  <si>
    <t>9304</t>
  </si>
  <si>
    <t>9305</t>
  </si>
  <si>
    <t>9306</t>
  </si>
  <si>
    <t>9307</t>
  </si>
  <si>
    <t>9308</t>
  </si>
  <si>
    <t>9309</t>
  </si>
  <si>
    <t>9310</t>
  </si>
  <si>
    <t>9311</t>
  </si>
  <si>
    <t>9315</t>
  </si>
  <si>
    <t>9316</t>
  </si>
  <si>
    <t>9321</t>
  </si>
  <si>
    <t>9322</t>
  </si>
  <si>
    <t>9325</t>
  </si>
  <si>
    <t>9326</t>
  </si>
  <si>
    <t>9329</t>
  </si>
  <si>
    <t>9334</t>
  </si>
  <si>
    <t>9335</t>
  </si>
  <si>
    <t>9336</t>
  </si>
  <si>
    <t>9350</t>
  </si>
  <si>
    <t>9355</t>
  </si>
  <si>
    <t>9357</t>
  </si>
  <si>
    <t>9358</t>
  </si>
  <si>
    <t>9360</t>
  </si>
  <si>
    <t>9365</t>
  </si>
  <si>
    <t>9370</t>
  </si>
  <si>
    <t>9372</t>
  </si>
  <si>
    <t>9373</t>
  </si>
  <si>
    <t>9376</t>
  </si>
  <si>
    <t>9379</t>
  </si>
  <si>
    <t>9380</t>
  </si>
  <si>
    <t>9381</t>
  </si>
  <si>
    <t>9382</t>
  </si>
  <si>
    <t>9384</t>
  </si>
  <si>
    <t>9385</t>
  </si>
  <si>
    <t>9386</t>
  </si>
  <si>
    <t>9387</t>
  </si>
  <si>
    <t>9388</t>
  </si>
  <si>
    <t>9389</t>
  </si>
  <si>
    <t>9391</t>
  </si>
  <si>
    <t>9392</t>
  </si>
  <si>
    <t>9393</t>
  </si>
  <si>
    <t>9395</t>
  </si>
  <si>
    <t>9402</t>
  </si>
  <si>
    <t>9403</t>
  </si>
  <si>
    <t>9404</t>
  </si>
  <si>
    <t>9405</t>
  </si>
  <si>
    <t>9406</t>
  </si>
  <si>
    <t>9407</t>
  </si>
  <si>
    <t>9408</t>
  </si>
  <si>
    <t>9409</t>
  </si>
  <si>
    <t>9411</t>
  </si>
  <si>
    <t>9414</t>
  </si>
  <si>
    <t>9415</t>
  </si>
  <si>
    <t>9416</t>
  </si>
  <si>
    <t>9419</t>
  </si>
  <si>
    <t>9420</t>
  </si>
  <si>
    <t>9423</t>
  </si>
  <si>
    <t>9424</t>
  </si>
  <si>
    <t>9425</t>
  </si>
  <si>
    <t>9426</t>
  </si>
  <si>
    <t>9427</t>
  </si>
  <si>
    <t>9430</t>
  </si>
  <si>
    <t>9436</t>
  </si>
  <si>
    <t>9439</t>
  </si>
  <si>
    <t>9440</t>
  </si>
  <si>
    <t>9441</t>
  </si>
  <si>
    <t>9442</t>
  </si>
  <si>
    <t>9443</t>
  </si>
  <si>
    <t>9444</t>
  </si>
  <si>
    <t>9445</t>
  </si>
  <si>
    <t>9446</t>
  </si>
  <si>
    <t>9447</t>
  </si>
  <si>
    <t>9448</t>
  </si>
  <si>
    <t>9450</t>
  </si>
  <si>
    <t>9451</t>
  </si>
  <si>
    <t>9453</t>
  </si>
  <si>
    <t>9454</t>
  </si>
  <si>
    <t>9455</t>
  </si>
  <si>
    <t>9456</t>
  </si>
  <si>
    <t>9470</t>
  </si>
  <si>
    <t>9471</t>
  </si>
  <si>
    <t>9475</t>
  </si>
  <si>
    <t>9476</t>
  </si>
  <si>
    <t>9479</t>
  </si>
  <si>
    <t>9480</t>
  </si>
  <si>
    <t>9481</t>
  </si>
  <si>
    <t>9482</t>
  </si>
  <si>
    <t>9483</t>
  </si>
  <si>
    <t>9484</t>
  </si>
  <si>
    <t>9485</t>
  </si>
  <si>
    <t>9486</t>
  </si>
  <si>
    <t>9487</t>
  </si>
  <si>
    <t>9488</t>
  </si>
  <si>
    <t>9489</t>
  </si>
  <si>
    <t>9496</t>
  </si>
  <si>
    <t>9497</t>
  </si>
  <si>
    <t>9498</t>
  </si>
  <si>
    <t>9501</t>
  </si>
  <si>
    <t>9502</t>
  </si>
  <si>
    <t>9503</t>
  </si>
  <si>
    <t>9504</t>
  </si>
  <si>
    <t>9505</t>
  </si>
  <si>
    <t>9506</t>
  </si>
  <si>
    <t>9507</t>
  </si>
  <si>
    <t>9508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</si>
  <si>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</si>
  <si>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</si>
  <si>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</si>
  <si>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</si>
  <si>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</si>
  <si>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</si>
  <si>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</si>
  <si>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</si>
  <si>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</si>
  <si>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</si>
  <si>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</si>
  <si>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</si>
  <si>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</si>
  <si>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</si>
  <si>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</si>
  <si>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</si>
  <si>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</si>
  <si>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9527</t>
  </si>
  <si>
    <t>9528</t>
  </si>
  <si>
    <t>9529</t>
  </si>
  <si>
    <t>9531</t>
  </si>
  <si>
    <t>9532</t>
  </si>
  <si>
    <t>9533</t>
  </si>
  <si>
    <t>9536</t>
  </si>
  <si>
    <t>9537</t>
  </si>
  <si>
    <t>9538</t>
  </si>
  <si>
    <t>9540</t>
  </si>
  <si>
    <t>9541</t>
  </si>
  <si>
    <t>9545</t>
  </si>
  <si>
    <t>9550</t>
  </si>
  <si>
    <t>9552</t>
  </si>
  <si>
    <t>ØKSFJORDEN</t>
  </si>
  <si>
    <t>9580</t>
  </si>
  <si>
    <t>9582</t>
  </si>
  <si>
    <t>9583</t>
  </si>
  <si>
    <t>9584</t>
  </si>
  <si>
    <t>9585</t>
  </si>
  <si>
    <t>9586</t>
  </si>
  <si>
    <t>9587</t>
  </si>
  <si>
    <t>9590</t>
  </si>
  <si>
    <t>9591</t>
  </si>
  <si>
    <t>9593</t>
  </si>
  <si>
    <t>9595</t>
  </si>
  <si>
    <t>9600</t>
  </si>
  <si>
    <t>9601</t>
  </si>
  <si>
    <t>9602</t>
  </si>
  <si>
    <t>9603</t>
  </si>
  <si>
    <t>9609</t>
  </si>
  <si>
    <t>9610</t>
  </si>
  <si>
    <t>9611</t>
  </si>
  <si>
    <t>9612</t>
  </si>
  <si>
    <t>9615</t>
  </si>
  <si>
    <t>9616</t>
  </si>
  <si>
    <t>9620</t>
  </si>
  <si>
    <t>9621</t>
  </si>
  <si>
    <t>9624</t>
  </si>
  <si>
    <t>9650</t>
  </si>
  <si>
    <t>9651</t>
  </si>
  <si>
    <t>9657</t>
  </si>
  <si>
    <t>9664</t>
  </si>
  <si>
    <t>9670</t>
  </si>
  <si>
    <t>9672</t>
  </si>
  <si>
    <t>9690</t>
  </si>
  <si>
    <t>9691</t>
  </si>
  <si>
    <t>9692</t>
  </si>
  <si>
    <t>9700</t>
  </si>
  <si>
    <t>9709</t>
  </si>
  <si>
    <t>9710</t>
  </si>
  <si>
    <t>9711</t>
  </si>
  <si>
    <t>9712</t>
  </si>
  <si>
    <t>9713</t>
  </si>
  <si>
    <t>9714</t>
  </si>
  <si>
    <t>9715</t>
  </si>
  <si>
    <t>9716</t>
  </si>
  <si>
    <t>9717</t>
  </si>
  <si>
    <t>VEIDNES</t>
  </si>
  <si>
    <t>9722</t>
  </si>
  <si>
    <t>9730</t>
  </si>
  <si>
    <t>9731</t>
  </si>
  <si>
    <t>9732</t>
  </si>
  <si>
    <t>9733</t>
  </si>
  <si>
    <t>9734</t>
  </si>
  <si>
    <t>9735</t>
  </si>
  <si>
    <t>9736</t>
  </si>
  <si>
    <t>9737</t>
  </si>
  <si>
    <t>9740</t>
  </si>
  <si>
    <t>9742</t>
  </si>
  <si>
    <t>9750</t>
  </si>
  <si>
    <t>9751</t>
  </si>
  <si>
    <t>9760</t>
  </si>
  <si>
    <t>9762</t>
  </si>
  <si>
    <t>9763</t>
  </si>
  <si>
    <t>9764</t>
  </si>
  <si>
    <t>9765</t>
  </si>
  <si>
    <t>9766</t>
  </si>
  <si>
    <t>9768</t>
  </si>
  <si>
    <t>9770</t>
  </si>
  <si>
    <t>9771</t>
  </si>
  <si>
    <t>9772</t>
  </si>
  <si>
    <t>9773</t>
  </si>
  <si>
    <t>9775</t>
  </si>
  <si>
    <t>9782</t>
  </si>
  <si>
    <t>9790</t>
  </si>
  <si>
    <t>9800</t>
  </si>
  <si>
    <t>9801</t>
  </si>
  <si>
    <t>9802</t>
  </si>
  <si>
    <t>9803</t>
  </si>
  <si>
    <t>9804</t>
  </si>
  <si>
    <t>9810</t>
  </si>
  <si>
    <t>9811</t>
  </si>
  <si>
    <t>9815</t>
  </si>
  <si>
    <t>9820</t>
  </si>
  <si>
    <t>9826</t>
  </si>
  <si>
    <t>9840</t>
  </si>
  <si>
    <t>9841</t>
  </si>
  <si>
    <t>9842</t>
  </si>
  <si>
    <t>9843</t>
  </si>
  <si>
    <t>9844</t>
  </si>
  <si>
    <t>9845</t>
  </si>
  <si>
    <t>9846</t>
  </si>
  <si>
    <t>9900</t>
  </si>
  <si>
    <t>9901</t>
  </si>
  <si>
    <t>9910</t>
  </si>
  <si>
    <t>9911</t>
  </si>
  <si>
    <t>9912</t>
  </si>
  <si>
    <t>9914</t>
  </si>
  <si>
    <t>9915</t>
  </si>
  <si>
    <t>9916</t>
  </si>
  <si>
    <t>9917</t>
  </si>
  <si>
    <t>9925</t>
  </si>
  <si>
    <t>9926</t>
  </si>
  <si>
    <t>PASVIK</t>
  </si>
  <si>
    <t>9930</t>
  </si>
  <si>
    <t>9935</t>
  </si>
  <si>
    <t>9950</t>
  </si>
  <si>
    <t>9951</t>
  </si>
  <si>
    <t>9952</t>
  </si>
  <si>
    <t>9955</t>
  </si>
  <si>
    <t>SVARTNES</t>
  </si>
  <si>
    <t>9960</t>
  </si>
  <si>
    <t>9980</t>
  </si>
  <si>
    <t>9981</t>
  </si>
  <si>
    <t>9982</t>
  </si>
  <si>
    <t>9990</t>
  </si>
  <si>
    <t>9991</t>
  </si>
  <si>
    <t>Veiledning</t>
  </si>
  <si>
    <t>Utrekkstidspunkt, se filnavn</t>
  </si>
  <si>
    <t>Dato for postnummerregister, se arkfanenavn</t>
  </si>
  <si>
    <r>
      <t xml:space="preserve">Prosenten til postnummer med 98% andel vegadresser eller mindre er farget </t>
    </r>
    <r>
      <rPr>
        <b/>
        <sz val="11"/>
        <color rgb="FFFF0000"/>
        <rFont val="Calibri"/>
        <family val="2"/>
        <scheme val="minor"/>
      </rPr>
      <t>rød</t>
    </r>
  </si>
  <si>
    <t>Frode Wold</t>
  </si>
  <si>
    <t>frode.wold@posten.no</t>
  </si>
  <si>
    <t xml:space="preserve">* </t>
  </si>
  <si>
    <r>
      <t xml:space="preserve">Postnummerets kommune er </t>
    </r>
    <r>
      <rPr>
        <b/>
        <sz val="11"/>
        <color theme="1"/>
        <rFont val="Calibri"/>
        <family val="2"/>
        <scheme val="minor"/>
      </rPr>
      <t>primærkommunen</t>
    </r>
    <r>
      <rPr>
        <sz val="11"/>
        <color theme="1"/>
        <rFont val="Calibri"/>
        <family val="2"/>
        <scheme val="minor"/>
      </rPr>
      <t xml:space="preserve">
 - Vær klar over at mange postnummer går over kommunegrensen og inn i en eller flere sekundærkommuner
 - Hvis et postnummer har få vegadresser </t>
    </r>
    <r>
      <rPr>
        <b/>
        <sz val="11"/>
        <color theme="1"/>
        <rFont val="Calibri"/>
        <family val="2"/>
        <scheme val="minor"/>
      </rPr>
      <t>KAN</t>
    </r>
    <r>
      <rPr>
        <sz val="11"/>
        <color theme="1"/>
        <rFont val="Calibri"/>
        <family val="2"/>
        <scheme val="minor"/>
      </rPr>
      <t xml:space="preserve"> dette være i en sekundærkommune</t>
    </r>
  </si>
  <si>
    <t>https://adressesok.posten.no/addresses/search?</t>
  </si>
  <si>
    <r>
      <t xml:space="preserve">Vi anbefaler å bruke </t>
    </r>
    <r>
      <rPr>
        <b/>
        <sz val="11"/>
        <color theme="1"/>
        <rFont val="Calibri"/>
        <family val="2"/>
        <scheme val="minor"/>
      </rPr>
      <t>Postens adressesøk</t>
    </r>
    <r>
      <rPr>
        <sz val="11"/>
        <color theme="1"/>
        <rFont val="Calibri"/>
        <family val="2"/>
        <scheme val="minor"/>
      </rPr>
      <t xml:space="preserve"> for se alle adresser som er på et postnummer og hvilken kommune adressene er i</t>
    </r>
  </si>
  <si>
    <t>VÅLER (ØSTFOLD)</t>
  </si>
  <si>
    <t>3907</t>
  </si>
  <si>
    <t>3909</t>
  </si>
  <si>
    <t>3314</t>
  </si>
  <si>
    <t>3316</t>
  </si>
  <si>
    <t>3332</t>
  </si>
  <si>
    <t>3312</t>
  </si>
  <si>
    <t>3305</t>
  </si>
  <si>
    <t>3310</t>
  </si>
  <si>
    <t>3318</t>
  </si>
  <si>
    <t>3338</t>
  </si>
  <si>
    <t>3324</t>
  </si>
  <si>
    <t>3326</t>
  </si>
  <si>
    <t>3328</t>
  </si>
  <si>
    <t>3334</t>
  </si>
  <si>
    <t>3336</t>
  </si>
  <si>
    <t>4030</t>
  </si>
  <si>
    <t>HARAM</t>
  </si>
  <si>
    <t>5510</t>
  </si>
  <si>
    <t>5540</t>
  </si>
  <si>
    <t>5530</t>
  </si>
  <si>
    <t>5526</t>
  </si>
  <si>
    <t>5524</t>
  </si>
  <si>
    <t>5520</t>
  </si>
  <si>
    <t>5616</t>
  </si>
  <si>
    <t>5603</t>
  </si>
  <si>
    <t>5618</t>
  </si>
  <si>
    <t>5622</t>
  </si>
  <si>
    <t>5624</t>
  </si>
  <si>
    <t>5607</t>
  </si>
  <si>
    <t>5634</t>
  </si>
  <si>
    <t>Instructions</t>
  </si>
  <si>
    <t>The address data is from the Norwegian Cadastre of the Norwegian mapping authority.
Sheet "Input fra Kartverket"</t>
  </si>
  <si>
    <t>Datagrunnlaget er tatt fra Matrikkelen av Kartverket
Arkfane "Input fra Kartverket"</t>
  </si>
  <si>
    <t>Time stamp, see File name</t>
  </si>
  <si>
    <t>The Norwegian postal code table is from Posten Bring, se date on the sheet name.</t>
  </si>
  <si>
    <t>The postal code categories:
 - G = Street addresses (only)
 - P =  P.O.Box addresses (only)
 - B = Both Street addresses and P.O.Box addresses 
 - S = Postal codes for Service (have no addresses)</t>
  </si>
  <si>
    <t>https://adressesok.posten.no/en/addresses/search?</t>
  </si>
  <si>
    <t>We recommend using our address search to see all addresses with a specific postcode and the connected municipality/municipalities</t>
  </si>
  <si>
    <t>Antall vegadresser</t>
  </si>
  <si>
    <t>Antall matrikkeladresser</t>
  </si>
  <si>
    <t>FLØRLI</t>
  </si>
  <si>
    <t>MINDLANDET</t>
  </si>
  <si>
    <t>4238</t>
  </si>
  <si>
    <t>7061</t>
  </si>
  <si>
    <t>8866</t>
  </si>
  <si>
    <t>Kategoriene forteller hva postnummeret brukes til:
 - G = Gateadresser (og matrikkeladresser)
 - P = Postboksadresser
 - B = Både gateadresser og postboksadresser
 - S = service postnummer (har ikke adresser)</t>
  </si>
  <si>
    <t>Postnummer med kategori S står med "Servicepostnummer". Postnumrene finnes ikke i Matrikkelen</t>
  </si>
  <si>
    <t>Postnummer med kategori P står med "Postboks" i andelskolonnen. Postnumrene skal ikke ha adresser i Matrikkelen</t>
  </si>
  <si>
    <r>
      <t xml:space="preserve">The Municipality connectet to each postal code is the </t>
    </r>
    <r>
      <rPr>
        <b/>
        <sz val="11"/>
        <color theme="1"/>
        <rFont val="Calibri"/>
        <family val="2"/>
        <scheme val="minor"/>
      </rPr>
      <t>primary Municipality</t>
    </r>
    <r>
      <rPr>
        <sz val="11"/>
        <color theme="1"/>
        <rFont val="Calibri"/>
        <family val="2"/>
        <scheme val="minor"/>
      </rPr>
      <t xml:space="preserve">
 - Many postal codes in Norway goes in to several Municipalities
 - If one postal code have few street addresses , it </t>
    </r>
    <r>
      <rPr>
        <b/>
        <sz val="11"/>
        <color theme="1"/>
        <rFont val="Calibri"/>
        <family val="2"/>
        <scheme val="minor"/>
      </rPr>
      <t>MAY BE</t>
    </r>
    <r>
      <rPr>
        <sz val="11"/>
        <color theme="1"/>
        <rFont val="Calibri"/>
        <family val="2"/>
        <scheme val="minor"/>
      </rPr>
      <t xml:space="preserve"> be in a secondary Municipality</t>
    </r>
  </si>
  <si>
    <t>Postal codes with category G og B without any adresses is marked with "Ingen adresser" and in yellow</t>
  </si>
  <si>
    <t>Postnummer med kategori G eller B som er helt uten adresser (verken vegadresser eller matrikkeladresser) vises med "Ingen adresser" markert i gult</t>
  </si>
  <si>
    <r>
      <t xml:space="preserve">Postal codes with less than 98% part of street addresses have </t>
    </r>
    <r>
      <rPr>
        <b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color</t>
    </r>
  </si>
  <si>
    <t>Postal codes with category S is marked "Servicepostnummer". Those postal codes is not in the Norwegian cadastre</t>
  </si>
  <si>
    <t>Postal codes with category P i marked "Postboks". These Postal codes shall not have any adresses i the Norwegian Cadastre</t>
  </si>
  <si>
    <t>MYKLEBUST</t>
  </si>
  <si>
    <t>NORDVÆRNES</t>
  </si>
  <si>
    <t>GJERDØYA</t>
  </si>
  <si>
    <t>STORSELSØYA</t>
  </si>
  <si>
    <t>NORDNESØYA</t>
  </si>
  <si>
    <t>NEVERVIKA</t>
  </si>
  <si>
    <t>STORJORDA I TYSFJORDEN</t>
  </si>
  <si>
    <t>GULLESFJORDEN</t>
  </si>
  <si>
    <t>VESTBYGDA</t>
  </si>
  <si>
    <t>ALDERSUNDET</t>
  </si>
  <si>
    <t>NORDSOLVÆR</t>
  </si>
  <si>
    <t>SELØY</t>
  </si>
  <si>
    <t>SUNDØYA</t>
  </si>
  <si>
    <t>JØVIKA</t>
  </si>
  <si>
    <t>SOMMARØYA</t>
  </si>
  <si>
    <t>MELVIKA</t>
  </si>
  <si>
    <t>4075</t>
  </si>
  <si>
    <t>8845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</si>
</sst>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]0000;General"/>
    <numFmt numFmtId="165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8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right" vertical="top"/>
    </xf>
    <xf numFmtId="0" fontId="9" fillId="0" borderId="0" xfId="3"/>
    <xf numFmtId="49" fontId="4" fillId="2" borderId="0" xfId="2" applyNumberFormat="1" applyFont="1" applyFill="1"/>
    <xf numFmtId="0" fontId="2" fillId="2" borderId="0" xfId="0" applyFont="1" applyFill="1"/>
    <xf numFmtId="165" fontId="0" fillId="0" borderId="0" xfId="0" applyNumberFormat="1"/>
    <xf numFmtId="10" fontId="2" fillId="0" borderId="0" xfId="1" applyNumberFormat="1" applyFont="1" applyAlignment="1">
      <alignment horizontal="center"/>
    </xf>
    <xf numFmtId="165" fontId="0" fillId="0" borderId="0" xfId="0" applyNumberFormat="1" applyFill="1"/>
    <xf numFmtId="0" fontId="0" fillId="0" borderId="0" xfId="0" applyFill="1"/>
  </cellXfs>
  <cellStyles count="4">
    <cellStyle name="Hyperkobling" xfId="3" builtinId="8"/>
    <cellStyle name="Normal" xfId="0" builtinId="0"/>
    <cellStyle name="Normal 2" xfId="2" xr:uid="{6B14B647-804E-459B-A413-3D01767306C0}"/>
    <cellStyle name="Prosent" xfId="1" builtinId="5"/>
  </cellStyles>
  <dxfs count="4">
    <dxf>
      <fill>
        <patternFill>
          <bgColor rgb="FFFFFF00"/>
        </patternFill>
      </fill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ode.wold@posten.no?subject=Sp&#248;rsm&#229;l%20om%20andel%20vegadresser%20pr%20postnummer" TargetMode="External"/><Relationship Id="rId1" Type="http://schemas.openxmlformats.org/officeDocument/2006/relationships/hyperlink" Target="https://adressesok.posten.no/addresses/search?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E517-340F-4CA8-9A64-7105959F4438}">
  <dimension ref="A3:B19"/>
  <sheetViews>
    <sheetView showGridLines="0" workbookViewId="0">
      <selection activeCell="B3" sqref="B3"/>
    </sheetView>
  </sheetViews>
  <sheetFormatPr baseColWidth="10" defaultRowHeight="15" x14ac:dyDescent="0.25"/>
  <cols>
    <col min="1" max="1" width="7.85546875" customWidth="1"/>
    <col min="2" max="2" width="109.85546875" bestFit="1" customWidth="1"/>
  </cols>
  <sheetData>
    <row r="3" spans="1:2" ht="21" x14ac:dyDescent="0.35">
      <c r="B3" s="9" t="s">
        <v>7241</v>
      </c>
    </row>
    <row r="4" spans="1:2" ht="30" x14ac:dyDescent="0.25">
      <c r="A4" s="14" t="s">
        <v>7206</v>
      </c>
      <c r="B4" s="8" t="s">
        <v>7242</v>
      </c>
    </row>
    <row r="5" spans="1:2" x14ac:dyDescent="0.25">
      <c r="A5" s="14" t="s">
        <v>7206</v>
      </c>
      <c r="B5" t="s">
        <v>7244</v>
      </c>
    </row>
    <row r="6" spans="1:2" x14ac:dyDescent="0.25">
      <c r="A6" s="14" t="s">
        <v>7206</v>
      </c>
      <c r="B6" t="s">
        <v>7245</v>
      </c>
    </row>
    <row r="7" spans="1:2" ht="45" x14ac:dyDescent="0.25">
      <c r="A7" s="14" t="s">
        <v>7206</v>
      </c>
      <c r="B7" s="8" t="s">
        <v>7259</v>
      </c>
    </row>
    <row r="8" spans="1:2" ht="75" x14ac:dyDescent="0.25">
      <c r="A8" s="14" t="s">
        <v>7206</v>
      </c>
      <c r="B8" s="8" t="s">
        <v>7246</v>
      </c>
    </row>
    <row r="9" spans="1:2" x14ac:dyDescent="0.25">
      <c r="A9" s="14" t="s">
        <v>7206</v>
      </c>
      <c r="B9" t="s">
        <v>7263</v>
      </c>
    </row>
    <row r="10" spans="1:2" x14ac:dyDescent="0.25">
      <c r="A10" s="14" t="s">
        <v>7206</v>
      </c>
      <c r="B10" t="s">
        <v>7264</v>
      </c>
    </row>
    <row r="11" spans="1:2" x14ac:dyDescent="0.25">
      <c r="A11" s="14" t="s">
        <v>7206</v>
      </c>
      <c r="B11" t="s">
        <v>7262</v>
      </c>
    </row>
    <row r="12" spans="1:2" x14ac:dyDescent="0.25">
      <c r="A12" s="13" t="s">
        <v>7206</v>
      </c>
      <c r="B12" t="s">
        <v>7260</v>
      </c>
    </row>
    <row r="14" spans="1:2" x14ac:dyDescent="0.25">
      <c r="B14" t="s">
        <v>7248</v>
      </c>
    </row>
    <row r="15" spans="1:2" x14ac:dyDescent="0.25">
      <c r="B15" s="15" t="s">
        <v>7247</v>
      </c>
    </row>
    <row r="18" spans="2:2" x14ac:dyDescent="0.25">
      <c r="B18" t="s">
        <v>7204</v>
      </c>
    </row>
    <row r="19" spans="2:2" x14ac:dyDescent="0.25">
      <c r="B19" s="15" t="s">
        <v>7205</v>
      </c>
    </row>
  </sheetData>
  <hyperlinks>
    <hyperlink ref="B15" r:id="rId1" display="https://adressesok.posten.no/addresses/search?" xr:uid="{A27F21B6-D107-4ED4-80C2-4C273CD8E097}"/>
    <hyperlink ref="B19" r:id="rId2" xr:uid="{96291B2C-B2DD-47E0-93AE-ED9D9263FCE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38A8-90AE-4C7F-94CE-238F48D3BC7C}">
  <dimension ref="A3:B19"/>
  <sheetViews>
    <sheetView showGridLines="0" workbookViewId="0">
      <selection activeCell="B2" sqref="B2"/>
    </sheetView>
  </sheetViews>
  <sheetFormatPr baseColWidth="10" defaultRowHeight="15" x14ac:dyDescent="0.25"/>
  <cols>
    <col min="1" max="1" width="7.85546875" customWidth="1"/>
    <col min="2" max="2" width="109.85546875" bestFit="1" customWidth="1"/>
  </cols>
  <sheetData>
    <row r="3" spans="1:2" ht="21" x14ac:dyDescent="0.35">
      <c r="B3" s="9" t="s">
        <v>7200</v>
      </c>
    </row>
    <row r="4" spans="1:2" ht="30" x14ac:dyDescent="0.25">
      <c r="A4" s="14" t="s">
        <v>7206</v>
      </c>
      <c r="B4" s="8" t="s">
        <v>7243</v>
      </c>
    </row>
    <row r="5" spans="1:2" x14ac:dyDescent="0.25">
      <c r="A5" s="14" t="s">
        <v>7206</v>
      </c>
      <c r="B5" t="s">
        <v>7201</v>
      </c>
    </row>
    <row r="6" spans="1:2" x14ac:dyDescent="0.25">
      <c r="A6" s="14" t="s">
        <v>7206</v>
      </c>
      <c r="B6" t="s">
        <v>7202</v>
      </c>
    </row>
    <row r="7" spans="1:2" ht="45" x14ac:dyDescent="0.25">
      <c r="A7" s="14" t="s">
        <v>7206</v>
      </c>
      <c r="B7" s="8" t="s">
        <v>7207</v>
      </c>
    </row>
    <row r="8" spans="1:2" ht="75" x14ac:dyDescent="0.25">
      <c r="A8" s="14" t="s">
        <v>7206</v>
      </c>
      <c r="B8" s="8" t="s">
        <v>7256</v>
      </c>
    </row>
    <row r="9" spans="1:2" x14ac:dyDescent="0.25">
      <c r="A9" s="14" t="s">
        <v>7206</v>
      </c>
      <c r="B9" t="s">
        <v>7257</v>
      </c>
    </row>
    <row r="10" spans="1:2" x14ac:dyDescent="0.25">
      <c r="A10" s="14" t="s">
        <v>7206</v>
      </c>
      <c r="B10" t="s">
        <v>7258</v>
      </c>
    </row>
    <row r="11" spans="1:2" x14ac:dyDescent="0.25">
      <c r="A11" s="14" t="s">
        <v>7206</v>
      </c>
      <c r="B11" t="s">
        <v>7203</v>
      </c>
    </row>
    <row r="12" spans="1:2" x14ac:dyDescent="0.25">
      <c r="A12" s="13" t="s">
        <v>7206</v>
      </c>
      <c r="B12" t="s">
        <v>7261</v>
      </c>
    </row>
    <row r="14" spans="1:2" x14ac:dyDescent="0.25">
      <c r="B14" t="s">
        <v>7209</v>
      </c>
    </row>
    <row r="15" spans="1:2" x14ac:dyDescent="0.25">
      <c r="B15" s="15" t="s">
        <v>7208</v>
      </c>
    </row>
    <row r="18" spans="2:2" x14ac:dyDescent="0.25">
      <c r="B18" t="s">
        <v>7204</v>
      </c>
    </row>
    <row r="19" spans="2:2" x14ac:dyDescent="0.25">
      <c r="B19" s="15" t="s">
        <v>7205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52195-1EB9-474F-9171-D0FACCB4950D}">
  <sheetPr filterMode="1"/>
  <dimension ref="A1:H5123"/>
  <sheetViews>
    <sheetView tabSelected="1"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F3" sqref="F3"/>
    </sheetView>
  </sheetViews>
  <sheetFormatPr baseColWidth="10" defaultRowHeight="15" x14ac:dyDescent="0.25"/>
  <cols>
    <col min="1" max="1" width="14.7109375" style="1" bestFit="1" customWidth="1"/>
    <col min="2" max="2" width="23.85546875" bestFit="1" customWidth="1"/>
    <col min="3" max="3" width="15.28515625" style="12" bestFit="1" customWidth="1"/>
    <col min="4" max="4" width="32.42578125" style="2" bestFit="1" customWidth="1"/>
    <col min="5" max="5" width="10.7109375" style="1" bestFit="1" customWidth="1"/>
    <col min="6" max="6" width="19.85546875" bestFit="1" customWidth="1"/>
    <col min="7" max="7" width="25.28515625" style="3" bestFit="1" customWidth="1"/>
    <col min="8" max="8" width="19.85546875" style="3" bestFit="1" customWidth="1"/>
  </cols>
  <sheetData>
    <row r="1" spans="1:8" s="7" customFormat="1" x14ac:dyDescent="0.25">
      <c r="A1" s="4" t="s">
        <v>1951</v>
      </c>
      <c r="B1" s="6" t="s">
        <v>1952</v>
      </c>
      <c r="C1" s="10" t="s">
        <v>1955</v>
      </c>
      <c r="D1" s="11" t="s">
        <v>1954</v>
      </c>
      <c r="E1" s="6" t="s">
        <v>1953</v>
      </c>
      <c r="F1" s="7" t="s">
        <v>7249</v>
      </c>
      <c r="G1" s="6" t="s">
        <v>7250</v>
      </c>
      <c r="H1" s="6" t="s">
        <v>1956</v>
      </c>
    </row>
    <row r="2" spans="1:8" hidden="1" x14ac:dyDescent="0.25">
      <c r="A2" s="5" t="s">
        <v>1957</v>
      </c>
      <c r="B2" t="s">
        <v>0</v>
      </c>
      <c r="C2" s="12" t="s">
        <v>1958</v>
      </c>
      <c r="D2" s="2" t="s">
        <v>0</v>
      </c>
      <c r="E2" s="1" t="s">
        <v>1</v>
      </c>
      <c r="F2">
        <f>IF(E2="S","Servicepostnummer",VLOOKUP(VALUE(A2),'Input fra Kartverket'!A:D,3,FALSE))</f>
        <v>0</v>
      </c>
      <c r="G2">
        <f>IF(E2="S","Servicepostnummer",VLOOKUP(VALUE(A2),'Input fra Kartverket'!A:D,4,FALSE))</f>
        <v>0</v>
      </c>
      <c r="H2" s="19" t="str">
        <f>IF(E2="S","Servicepostnummer",IF(E2="P","Postboks",IF(F2+G2=0,"Ingen adresser",IF(F2+G2=0,0,IF(G2=0,1,F2/(F2+G2))))))</f>
        <v>Postboks</v>
      </c>
    </row>
    <row r="3" spans="1:8" x14ac:dyDescent="0.25">
      <c r="A3" s="5" t="s">
        <v>1959</v>
      </c>
      <c r="B3" t="s">
        <v>0</v>
      </c>
      <c r="C3" s="12" t="s">
        <v>1958</v>
      </c>
      <c r="D3" s="2" t="s">
        <v>0</v>
      </c>
      <c r="E3" s="1" t="s">
        <v>2</v>
      </c>
      <c r="F3">
        <f>IF(E3="S","Servicepostnummer",VLOOKUP(VALUE(A3),'Input fra Kartverket'!A:D,3,FALSE))</f>
        <v>4</v>
      </c>
      <c r="G3">
        <f>IF(E3="S","Servicepostnummer",VLOOKUP(VALUE(A3),'Input fra Kartverket'!A:D,4,FALSE))</f>
        <v>0</v>
      </c>
      <c r="H3" s="19">
        <f t="shared" ref="H3:H66" si="0">IF(E3="S","Servicepostnummer",IF(E3="P","Postboks",IF(F3+G3=0,"Ingen adresser",IF(F3+G3=0,0,IF(G3=0,1,F3/(F3+G3))))))</f>
        <v>1</v>
      </c>
    </row>
    <row r="4" spans="1:8" x14ac:dyDescent="0.25">
      <c r="A4" s="5" t="s">
        <v>1960</v>
      </c>
      <c r="B4" t="s">
        <v>0</v>
      </c>
      <c r="C4" s="12" t="s">
        <v>1958</v>
      </c>
      <c r="D4" s="2" t="s">
        <v>0</v>
      </c>
      <c r="E4" s="1" t="s">
        <v>2</v>
      </c>
      <c r="F4">
        <f>IF(E4="S","Servicepostnummer",VLOOKUP(VALUE(A4),'Input fra Kartverket'!A:D,3,FALSE))</f>
        <v>2</v>
      </c>
      <c r="G4">
        <f>IF(E4="S","Servicepostnummer",VLOOKUP(VALUE(A4),'Input fra Kartverket'!A:D,4,FALSE))</f>
        <v>0</v>
      </c>
      <c r="H4" s="19">
        <f t="shared" si="0"/>
        <v>1</v>
      </c>
    </row>
    <row r="5" spans="1:8" hidden="1" x14ac:dyDescent="0.25">
      <c r="A5" s="5" t="s">
        <v>1961</v>
      </c>
      <c r="B5" t="s">
        <v>0</v>
      </c>
      <c r="C5" s="12" t="s">
        <v>1958</v>
      </c>
      <c r="D5" s="2" t="s">
        <v>0</v>
      </c>
      <c r="E5" s="1" t="s">
        <v>4</v>
      </c>
      <c r="F5" t="str">
        <f>IF(E5="S","Servicepostnummer",VLOOKUP(VALUE(A5),'Input fra Kartverket'!A:D,3,FALSE))</f>
        <v>Servicepostnummer</v>
      </c>
      <c r="G5" t="str">
        <f>IF(E5="S","Servicepostnummer",VLOOKUP(VALUE(A5),'Input fra Kartverket'!A:D,4,FALSE))</f>
        <v>Servicepostnummer</v>
      </c>
      <c r="H5" s="19" t="str">
        <f t="shared" si="0"/>
        <v>Servicepostnummer</v>
      </c>
    </row>
    <row r="6" spans="1:8" hidden="1" x14ac:dyDescent="0.25">
      <c r="A6" s="5" t="s">
        <v>1962</v>
      </c>
      <c r="B6" t="s">
        <v>0</v>
      </c>
      <c r="C6" s="12" t="s">
        <v>1958</v>
      </c>
      <c r="D6" s="2" t="s">
        <v>0</v>
      </c>
      <c r="E6" s="1" t="s">
        <v>1</v>
      </c>
      <c r="F6">
        <f>IF(E6="S","Servicepostnummer",VLOOKUP(VALUE(A6),'Input fra Kartverket'!A:D,3,FALSE))</f>
        <v>0</v>
      </c>
      <c r="G6">
        <f>IF(E6="S","Servicepostnummer",VLOOKUP(VALUE(A6),'Input fra Kartverket'!A:D,4,FALSE))</f>
        <v>0</v>
      </c>
      <c r="H6" s="19" t="str">
        <f t="shared" si="0"/>
        <v>Postboks</v>
      </c>
    </row>
    <row r="7" spans="1:8" hidden="1" x14ac:dyDescent="0.25">
      <c r="A7" s="5" t="s">
        <v>1963</v>
      </c>
      <c r="B7" t="s">
        <v>0</v>
      </c>
      <c r="C7" s="12" t="s">
        <v>1958</v>
      </c>
      <c r="D7" s="2" t="s">
        <v>0</v>
      </c>
      <c r="E7" s="1" t="s">
        <v>1</v>
      </c>
      <c r="F7">
        <f>IF(E7="S","Servicepostnummer",VLOOKUP(VALUE(A7),'Input fra Kartverket'!A:D,3,FALSE))</f>
        <v>0</v>
      </c>
      <c r="G7">
        <f>IF(E7="S","Servicepostnummer",VLOOKUP(VALUE(A7),'Input fra Kartverket'!A:D,4,FALSE))</f>
        <v>0</v>
      </c>
      <c r="H7" s="19" t="str">
        <f t="shared" si="0"/>
        <v>Postboks</v>
      </c>
    </row>
    <row r="8" spans="1:8" x14ac:dyDescent="0.25">
      <c r="A8" s="5" t="s">
        <v>1964</v>
      </c>
      <c r="B8" t="s">
        <v>0</v>
      </c>
      <c r="C8" s="12" t="s">
        <v>1958</v>
      </c>
      <c r="D8" s="2" t="s">
        <v>0</v>
      </c>
      <c r="E8" s="1" t="s">
        <v>2</v>
      </c>
      <c r="F8">
        <f>IF(E8="S","Servicepostnummer",VLOOKUP(VALUE(A8),'Input fra Kartverket'!A:D,3,FALSE))</f>
        <v>1</v>
      </c>
      <c r="G8">
        <f>IF(E8="S","Servicepostnummer",VLOOKUP(VALUE(A8),'Input fra Kartverket'!A:D,4,FALSE))</f>
        <v>0</v>
      </c>
      <c r="H8" s="19">
        <f t="shared" si="0"/>
        <v>1</v>
      </c>
    </row>
    <row r="9" spans="1:8" hidden="1" x14ac:dyDescent="0.25">
      <c r="A9" s="5" t="s">
        <v>1965</v>
      </c>
      <c r="B9" t="s">
        <v>0</v>
      </c>
      <c r="C9" s="12" t="s">
        <v>1958</v>
      </c>
      <c r="D9" s="2" t="s">
        <v>0</v>
      </c>
      <c r="E9" s="1" t="s">
        <v>1</v>
      </c>
      <c r="F9">
        <f>IF(E9="S","Servicepostnummer",VLOOKUP(VALUE(A9),'Input fra Kartverket'!A:D,3,FALSE))</f>
        <v>0</v>
      </c>
      <c r="G9">
        <f>IF(E9="S","Servicepostnummer",VLOOKUP(VALUE(A9),'Input fra Kartverket'!A:D,4,FALSE))</f>
        <v>0</v>
      </c>
      <c r="H9" s="19" t="str">
        <f t="shared" si="0"/>
        <v>Postboks</v>
      </c>
    </row>
    <row r="10" spans="1:8" hidden="1" x14ac:dyDescent="0.25">
      <c r="A10" s="5" t="s">
        <v>1966</v>
      </c>
      <c r="B10" t="s">
        <v>0</v>
      </c>
      <c r="C10" s="12" t="s">
        <v>1958</v>
      </c>
      <c r="D10" s="2" t="s">
        <v>0</v>
      </c>
      <c r="E10" s="1" t="s">
        <v>1</v>
      </c>
      <c r="F10">
        <f>IF(E10="S","Servicepostnummer",VLOOKUP(VALUE(A10),'Input fra Kartverket'!A:D,3,FALSE))</f>
        <v>0</v>
      </c>
      <c r="G10">
        <f>IF(E10="S","Servicepostnummer",VLOOKUP(VALUE(A10),'Input fra Kartverket'!A:D,4,FALSE))</f>
        <v>0</v>
      </c>
      <c r="H10" s="19" t="str">
        <f t="shared" si="0"/>
        <v>Postboks</v>
      </c>
    </row>
    <row r="11" spans="1:8" hidden="1" x14ac:dyDescent="0.25">
      <c r="A11" s="5" t="s">
        <v>1967</v>
      </c>
      <c r="B11" t="s">
        <v>0</v>
      </c>
      <c r="C11" s="12" t="s">
        <v>1958</v>
      </c>
      <c r="D11" s="2" t="s">
        <v>0</v>
      </c>
      <c r="E11" s="1" t="s">
        <v>1</v>
      </c>
      <c r="F11">
        <f>IF(E11="S","Servicepostnummer",VLOOKUP(VALUE(A11),'Input fra Kartverket'!A:D,3,FALSE))</f>
        <v>0</v>
      </c>
      <c r="G11">
        <f>IF(E11="S","Servicepostnummer",VLOOKUP(VALUE(A11),'Input fra Kartverket'!A:D,4,FALSE))</f>
        <v>0</v>
      </c>
      <c r="H11" s="19" t="str">
        <f t="shared" si="0"/>
        <v>Postboks</v>
      </c>
    </row>
    <row r="12" spans="1:8" hidden="1" x14ac:dyDescent="0.25">
      <c r="A12" s="5" t="s">
        <v>1968</v>
      </c>
      <c r="B12" t="s">
        <v>0</v>
      </c>
      <c r="C12" s="12" t="s">
        <v>1958</v>
      </c>
      <c r="D12" s="2" t="s">
        <v>0</v>
      </c>
      <c r="E12" s="1" t="s">
        <v>1</v>
      </c>
      <c r="F12">
        <f>IF(E12="S","Servicepostnummer",VLOOKUP(VALUE(A12),'Input fra Kartverket'!A:D,3,FALSE))</f>
        <v>0</v>
      </c>
      <c r="G12">
        <f>IF(E12="S","Servicepostnummer",VLOOKUP(VALUE(A12),'Input fra Kartverket'!A:D,4,FALSE))</f>
        <v>0</v>
      </c>
      <c r="H12" s="19" t="str">
        <f t="shared" si="0"/>
        <v>Postboks</v>
      </c>
    </row>
    <row r="13" spans="1:8" hidden="1" x14ac:dyDescent="0.25">
      <c r="A13" s="5" t="s">
        <v>1969</v>
      </c>
      <c r="B13" t="s">
        <v>0</v>
      </c>
      <c r="C13" s="12" t="s">
        <v>1958</v>
      </c>
      <c r="D13" s="2" t="s">
        <v>0</v>
      </c>
      <c r="E13" s="1" t="s">
        <v>1</v>
      </c>
      <c r="F13">
        <f>IF(E13="S","Servicepostnummer",VLOOKUP(VALUE(A13),'Input fra Kartverket'!A:D,3,FALSE))</f>
        <v>0</v>
      </c>
      <c r="G13">
        <f>IF(E13="S","Servicepostnummer",VLOOKUP(VALUE(A13),'Input fra Kartverket'!A:D,4,FALSE))</f>
        <v>0</v>
      </c>
      <c r="H13" s="19" t="str">
        <f t="shared" si="0"/>
        <v>Postboks</v>
      </c>
    </row>
    <row r="14" spans="1:8" x14ac:dyDescent="0.25">
      <c r="A14" s="5" t="s">
        <v>1970</v>
      </c>
      <c r="B14" t="s">
        <v>0</v>
      </c>
      <c r="C14" s="12" t="s">
        <v>1958</v>
      </c>
      <c r="D14" s="2" t="s">
        <v>0</v>
      </c>
      <c r="E14" s="1" t="s">
        <v>2</v>
      </c>
      <c r="F14">
        <f>IF(E14="S","Servicepostnummer",VLOOKUP(VALUE(A14),'Input fra Kartverket'!A:D,3,FALSE))</f>
        <v>1</v>
      </c>
      <c r="G14">
        <f>IF(E14="S","Servicepostnummer",VLOOKUP(VALUE(A14),'Input fra Kartverket'!A:D,4,FALSE))</f>
        <v>0</v>
      </c>
      <c r="H14" s="19">
        <f t="shared" si="0"/>
        <v>1</v>
      </c>
    </row>
    <row r="15" spans="1:8" hidden="1" x14ac:dyDescent="0.25">
      <c r="A15" s="5" t="s">
        <v>1971</v>
      </c>
      <c r="B15" t="s">
        <v>0</v>
      </c>
      <c r="C15" s="12" t="s">
        <v>1958</v>
      </c>
      <c r="D15" s="2" t="s">
        <v>0</v>
      </c>
      <c r="E15" s="1" t="s">
        <v>1</v>
      </c>
      <c r="F15">
        <f>IF(E15="S","Servicepostnummer",VLOOKUP(VALUE(A15),'Input fra Kartverket'!A:D,3,FALSE))</f>
        <v>0</v>
      </c>
      <c r="G15">
        <f>IF(E15="S","Servicepostnummer",VLOOKUP(VALUE(A15),'Input fra Kartverket'!A:D,4,FALSE))</f>
        <v>0</v>
      </c>
      <c r="H15" s="19" t="str">
        <f t="shared" si="0"/>
        <v>Postboks</v>
      </c>
    </row>
    <row r="16" spans="1:8" hidden="1" x14ac:dyDescent="0.25">
      <c r="A16" s="5" t="s">
        <v>1972</v>
      </c>
      <c r="B16" t="s">
        <v>0</v>
      </c>
      <c r="C16" s="12" t="s">
        <v>1958</v>
      </c>
      <c r="D16" s="2" t="s">
        <v>0</v>
      </c>
      <c r="E16" s="1" t="s">
        <v>4</v>
      </c>
      <c r="F16" t="str">
        <f>IF(E16="S","Servicepostnummer",VLOOKUP(VALUE(A16),'Input fra Kartverket'!A:D,3,FALSE))</f>
        <v>Servicepostnummer</v>
      </c>
      <c r="G16" t="str">
        <f>IF(E16="S","Servicepostnummer",VLOOKUP(VALUE(A16),'Input fra Kartverket'!A:D,4,FALSE))</f>
        <v>Servicepostnummer</v>
      </c>
      <c r="H16" s="19" t="str">
        <f t="shared" si="0"/>
        <v>Servicepostnummer</v>
      </c>
    </row>
    <row r="17" spans="1:8" hidden="1" x14ac:dyDescent="0.25">
      <c r="A17" s="5" t="s">
        <v>1973</v>
      </c>
      <c r="B17" t="s">
        <v>0</v>
      </c>
      <c r="C17" s="12" t="s">
        <v>1958</v>
      </c>
      <c r="D17" s="2" t="s">
        <v>0</v>
      </c>
      <c r="E17" s="1" t="s">
        <v>4</v>
      </c>
      <c r="F17" t="str">
        <f>IF(E17="S","Servicepostnummer",VLOOKUP(VALUE(A17),'Input fra Kartverket'!A:D,3,FALSE))</f>
        <v>Servicepostnummer</v>
      </c>
      <c r="G17" t="str">
        <f>IF(E17="S","Servicepostnummer",VLOOKUP(VALUE(A17),'Input fra Kartverket'!A:D,4,FALSE))</f>
        <v>Servicepostnummer</v>
      </c>
      <c r="H17" s="19" t="str">
        <f t="shared" si="0"/>
        <v>Servicepostnummer</v>
      </c>
    </row>
    <row r="18" spans="1:8" hidden="1" x14ac:dyDescent="0.25">
      <c r="A18" s="5" t="s">
        <v>1974</v>
      </c>
      <c r="B18" t="s">
        <v>0</v>
      </c>
      <c r="C18" s="12" t="s">
        <v>1958</v>
      </c>
      <c r="D18" s="2" t="s">
        <v>0</v>
      </c>
      <c r="E18" s="1" t="s">
        <v>4</v>
      </c>
      <c r="F18" t="str">
        <f>IF(E18="S","Servicepostnummer",VLOOKUP(VALUE(A18),'Input fra Kartverket'!A:D,3,FALSE))</f>
        <v>Servicepostnummer</v>
      </c>
      <c r="G18" t="str">
        <f>IF(E18="S","Servicepostnummer",VLOOKUP(VALUE(A18),'Input fra Kartverket'!A:D,4,FALSE))</f>
        <v>Servicepostnummer</v>
      </c>
      <c r="H18" s="19" t="str">
        <f t="shared" si="0"/>
        <v>Servicepostnummer</v>
      </c>
    </row>
    <row r="19" spans="1:8" hidden="1" x14ac:dyDescent="0.25">
      <c r="A19" s="5" t="s">
        <v>1975</v>
      </c>
      <c r="B19" t="s">
        <v>0</v>
      </c>
      <c r="C19" s="12" t="s">
        <v>1958</v>
      </c>
      <c r="D19" s="2" t="s">
        <v>0</v>
      </c>
      <c r="E19" s="1" t="s">
        <v>1</v>
      </c>
      <c r="F19">
        <f>IF(E19="S","Servicepostnummer",VLOOKUP(VALUE(A19),'Input fra Kartverket'!A:D,3,FALSE))</f>
        <v>0</v>
      </c>
      <c r="G19">
        <f>IF(E19="S","Servicepostnummer",VLOOKUP(VALUE(A19),'Input fra Kartverket'!A:D,4,FALSE))</f>
        <v>0</v>
      </c>
      <c r="H19" s="19" t="str">
        <f t="shared" si="0"/>
        <v>Postboks</v>
      </c>
    </row>
    <row r="20" spans="1:8" x14ac:dyDescent="0.25">
      <c r="A20" s="5" t="s">
        <v>1976</v>
      </c>
      <c r="B20" t="s">
        <v>0</v>
      </c>
      <c r="C20" s="12" t="s">
        <v>1958</v>
      </c>
      <c r="D20" s="2" t="s">
        <v>0</v>
      </c>
      <c r="E20" s="1" t="s">
        <v>3</v>
      </c>
      <c r="F20">
        <f>IF(E20="S","Servicepostnummer",VLOOKUP(VALUE(A20),'Input fra Kartverket'!A:D,3,FALSE))</f>
        <v>6</v>
      </c>
      <c r="G20">
        <f>IF(E20="S","Servicepostnummer",VLOOKUP(VALUE(A20),'Input fra Kartverket'!A:D,4,FALSE))</f>
        <v>0</v>
      </c>
      <c r="H20" s="19">
        <f t="shared" si="0"/>
        <v>1</v>
      </c>
    </row>
    <row r="21" spans="1:8" hidden="1" x14ac:dyDescent="0.25">
      <c r="A21" s="5" t="s">
        <v>1977</v>
      </c>
      <c r="B21" t="s">
        <v>0</v>
      </c>
      <c r="C21" s="12" t="s">
        <v>1958</v>
      </c>
      <c r="D21" s="2" t="s">
        <v>0</v>
      </c>
      <c r="E21" s="1" t="s">
        <v>1</v>
      </c>
      <c r="F21">
        <f>IF(E21="S","Servicepostnummer",VLOOKUP(VALUE(A21),'Input fra Kartverket'!A:D,3,FALSE))</f>
        <v>0</v>
      </c>
      <c r="G21">
        <f>IF(E21="S","Servicepostnummer",VLOOKUP(VALUE(A21),'Input fra Kartverket'!A:D,4,FALSE))</f>
        <v>0</v>
      </c>
      <c r="H21" s="19" t="str">
        <f t="shared" si="0"/>
        <v>Postboks</v>
      </c>
    </row>
    <row r="22" spans="1:8" hidden="1" x14ac:dyDescent="0.25">
      <c r="A22" s="5" t="s">
        <v>1978</v>
      </c>
      <c r="B22" t="s">
        <v>0</v>
      </c>
      <c r="C22" s="12" t="s">
        <v>1958</v>
      </c>
      <c r="D22" s="2" t="s">
        <v>0</v>
      </c>
      <c r="E22" s="1" t="s">
        <v>1</v>
      </c>
      <c r="F22">
        <f>IF(E22="S","Servicepostnummer",VLOOKUP(VALUE(A22),'Input fra Kartverket'!A:D,3,FALSE))</f>
        <v>0</v>
      </c>
      <c r="G22">
        <f>IF(E22="S","Servicepostnummer",VLOOKUP(VALUE(A22),'Input fra Kartverket'!A:D,4,FALSE))</f>
        <v>0</v>
      </c>
      <c r="H22" s="19" t="str">
        <f t="shared" si="0"/>
        <v>Postboks</v>
      </c>
    </row>
    <row r="23" spans="1:8" hidden="1" x14ac:dyDescent="0.25">
      <c r="A23" s="5" t="s">
        <v>1979</v>
      </c>
      <c r="B23" t="s">
        <v>0</v>
      </c>
      <c r="C23" s="12" t="s">
        <v>1958</v>
      </c>
      <c r="D23" s="2" t="s">
        <v>0</v>
      </c>
      <c r="E23" s="1" t="s">
        <v>1</v>
      </c>
      <c r="F23">
        <f>IF(E23="S","Servicepostnummer",VLOOKUP(VALUE(A23),'Input fra Kartverket'!A:D,3,FALSE))</f>
        <v>0</v>
      </c>
      <c r="G23">
        <f>IF(E23="S","Servicepostnummer",VLOOKUP(VALUE(A23),'Input fra Kartverket'!A:D,4,FALSE))</f>
        <v>0</v>
      </c>
      <c r="H23" s="19" t="str">
        <f t="shared" si="0"/>
        <v>Postboks</v>
      </c>
    </row>
    <row r="24" spans="1:8" hidden="1" x14ac:dyDescent="0.25">
      <c r="A24" s="5" t="s">
        <v>1980</v>
      </c>
      <c r="B24" t="s">
        <v>0</v>
      </c>
      <c r="C24" s="12" t="s">
        <v>1958</v>
      </c>
      <c r="D24" s="2" t="s">
        <v>0</v>
      </c>
      <c r="E24" s="1" t="s">
        <v>1</v>
      </c>
      <c r="F24">
        <f>IF(E24="S","Servicepostnummer",VLOOKUP(VALUE(A24),'Input fra Kartverket'!A:D,3,FALSE))</f>
        <v>0</v>
      </c>
      <c r="G24">
        <f>IF(E24="S","Servicepostnummer",VLOOKUP(VALUE(A24),'Input fra Kartverket'!A:D,4,FALSE))</f>
        <v>0</v>
      </c>
      <c r="H24" s="19" t="str">
        <f t="shared" si="0"/>
        <v>Postboks</v>
      </c>
    </row>
    <row r="25" spans="1:8" hidden="1" x14ac:dyDescent="0.25">
      <c r="A25" s="5" t="s">
        <v>1981</v>
      </c>
      <c r="B25" t="s">
        <v>0</v>
      </c>
      <c r="C25" s="12" t="s">
        <v>1958</v>
      </c>
      <c r="D25" s="2" t="s">
        <v>0</v>
      </c>
      <c r="E25" s="1" t="s">
        <v>1</v>
      </c>
      <c r="F25">
        <f>IF(E25="S","Servicepostnummer",VLOOKUP(VALUE(A25),'Input fra Kartverket'!A:D,3,FALSE))</f>
        <v>0</v>
      </c>
      <c r="G25">
        <f>IF(E25="S","Servicepostnummer",VLOOKUP(VALUE(A25),'Input fra Kartverket'!A:D,4,FALSE))</f>
        <v>0</v>
      </c>
      <c r="H25" s="19" t="str">
        <f t="shared" si="0"/>
        <v>Postboks</v>
      </c>
    </row>
    <row r="26" spans="1:8" hidden="1" x14ac:dyDescent="0.25">
      <c r="A26" s="5" t="s">
        <v>1982</v>
      </c>
      <c r="B26" t="s">
        <v>0</v>
      </c>
      <c r="C26" s="12" t="s">
        <v>1958</v>
      </c>
      <c r="D26" s="2" t="s">
        <v>0</v>
      </c>
      <c r="E26" s="1" t="s">
        <v>1</v>
      </c>
      <c r="F26">
        <f>IF(E26="S","Servicepostnummer",VLOOKUP(VALUE(A26),'Input fra Kartverket'!A:D,3,FALSE))</f>
        <v>0</v>
      </c>
      <c r="G26">
        <f>IF(E26="S","Servicepostnummer",VLOOKUP(VALUE(A26),'Input fra Kartverket'!A:D,4,FALSE))</f>
        <v>0</v>
      </c>
      <c r="H26" s="19" t="str">
        <f t="shared" si="0"/>
        <v>Postboks</v>
      </c>
    </row>
    <row r="27" spans="1:8" hidden="1" x14ac:dyDescent="0.25">
      <c r="A27" s="5" t="s">
        <v>1983</v>
      </c>
      <c r="B27" t="s">
        <v>0</v>
      </c>
      <c r="C27" s="12" t="s">
        <v>1958</v>
      </c>
      <c r="D27" s="2" t="s">
        <v>0</v>
      </c>
      <c r="E27" s="1" t="s">
        <v>1</v>
      </c>
      <c r="F27">
        <f>IF(E27="S","Servicepostnummer",VLOOKUP(VALUE(A27),'Input fra Kartverket'!A:D,3,FALSE))</f>
        <v>0</v>
      </c>
      <c r="G27">
        <f>IF(E27="S","Servicepostnummer",VLOOKUP(VALUE(A27),'Input fra Kartverket'!A:D,4,FALSE))</f>
        <v>0</v>
      </c>
      <c r="H27" s="19" t="str">
        <f t="shared" si="0"/>
        <v>Postboks</v>
      </c>
    </row>
    <row r="28" spans="1:8" hidden="1" x14ac:dyDescent="0.25">
      <c r="A28" s="5" t="s">
        <v>1984</v>
      </c>
      <c r="B28" t="s">
        <v>0</v>
      </c>
      <c r="C28" s="12" t="s">
        <v>1958</v>
      </c>
      <c r="D28" s="2" t="s">
        <v>0</v>
      </c>
      <c r="E28" s="1" t="s">
        <v>1</v>
      </c>
      <c r="F28">
        <f>IF(E28="S","Servicepostnummer",VLOOKUP(VALUE(A28),'Input fra Kartverket'!A:D,3,FALSE))</f>
        <v>0</v>
      </c>
      <c r="G28">
        <f>IF(E28="S","Servicepostnummer",VLOOKUP(VALUE(A28),'Input fra Kartverket'!A:D,4,FALSE))</f>
        <v>0</v>
      </c>
      <c r="H28" s="19" t="str">
        <f t="shared" si="0"/>
        <v>Postboks</v>
      </c>
    </row>
    <row r="29" spans="1:8" hidden="1" x14ac:dyDescent="0.25">
      <c r="A29" s="5" t="s">
        <v>1985</v>
      </c>
      <c r="B29" t="s">
        <v>0</v>
      </c>
      <c r="C29" s="12" t="s">
        <v>1958</v>
      </c>
      <c r="D29" s="2" t="s">
        <v>0</v>
      </c>
      <c r="E29" s="1" t="s">
        <v>1</v>
      </c>
      <c r="F29">
        <f>IF(E29="S","Servicepostnummer",VLOOKUP(VALUE(A29),'Input fra Kartverket'!A:D,3,FALSE))</f>
        <v>0</v>
      </c>
      <c r="G29">
        <f>IF(E29="S","Servicepostnummer",VLOOKUP(VALUE(A29),'Input fra Kartverket'!A:D,4,FALSE))</f>
        <v>0</v>
      </c>
      <c r="H29" s="19" t="str">
        <f t="shared" si="0"/>
        <v>Postboks</v>
      </c>
    </row>
    <row r="30" spans="1:8" hidden="1" x14ac:dyDescent="0.25">
      <c r="A30" s="5" t="s">
        <v>1986</v>
      </c>
      <c r="B30" t="s">
        <v>0</v>
      </c>
      <c r="C30" s="12" t="s">
        <v>1958</v>
      </c>
      <c r="D30" s="2" t="s">
        <v>0</v>
      </c>
      <c r="E30" s="1" t="s">
        <v>1</v>
      </c>
      <c r="F30">
        <f>IF(E30="S","Servicepostnummer",VLOOKUP(VALUE(A30),'Input fra Kartverket'!A:D,3,FALSE))</f>
        <v>0</v>
      </c>
      <c r="G30">
        <f>IF(E30="S","Servicepostnummer",VLOOKUP(VALUE(A30),'Input fra Kartverket'!A:D,4,FALSE))</f>
        <v>0</v>
      </c>
      <c r="H30" s="19" t="str">
        <f t="shared" si="0"/>
        <v>Postboks</v>
      </c>
    </row>
    <row r="31" spans="1:8" hidden="1" x14ac:dyDescent="0.25">
      <c r="A31" s="5" t="s">
        <v>1987</v>
      </c>
      <c r="B31" t="s">
        <v>0</v>
      </c>
      <c r="C31" s="12" t="s">
        <v>1958</v>
      </c>
      <c r="D31" s="2" t="s">
        <v>0</v>
      </c>
      <c r="E31" s="1" t="s">
        <v>1</v>
      </c>
      <c r="F31">
        <f>IF(E31="S","Servicepostnummer",VLOOKUP(VALUE(A31),'Input fra Kartverket'!A:D,3,FALSE))</f>
        <v>0</v>
      </c>
      <c r="G31">
        <f>IF(E31="S","Servicepostnummer",VLOOKUP(VALUE(A31),'Input fra Kartverket'!A:D,4,FALSE))</f>
        <v>0</v>
      </c>
      <c r="H31" s="19" t="str">
        <f t="shared" si="0"/>
        <v>Postboks</v>
      </c>
    </row>
    <row r="32" spans="1:8" hidden="1" x14ac:dyDescent="0.25">
      <c r="A32" s="5" t="s">
        <v>1988</v>
      </c>
      <c r="B32" t="s">
        <v>0</v>
      </c>
      <c r="C32" s="12" t="s">
        <v>1958</v>
      </c>
      <c r="D32" s="2" t="s">
        <v>0</v>
      </c>
      <c r="E32" s="1" t="s">
        <v>1</v>
      </c>
      <c r="F32">
        <f>IF(E32="S","Servicepostnummer",VLOOKUP(VALUE(A32),'Input fra Kartverket'!A:D,3,FALSE))</f>
        <v>0</v>
      </c>
      <c r="G32">
        <f>IF(E32="S","Servicepostnummer",VLOOKUP(VALUE(A32),'Input fra Kartverket'!A:D,4,FALSE))</f>
        <v>0</v>
      </c>
      <c r="H32" s="19" t="str">
        <f t="shared" si="0"/>
        <v>Postboks</v>
      </c>
    </row>
    <row r="33" spans="1:8" hidden="1" x14ac:dyDescent="0.25">
      <c r="A33" s="5" t="s">
        <v>1989</v>
      </c>
      <c r="B33" t="s">
        <v>0</v>
      </c>
      <c r="C33" s="12" t="s">
        <v>1958</v>
      </c>
      <c r="D33" s="2" t="s">
        <v>0</v>
      </c>
      <c r="E33" s="1" t="s">
        <v>1</v>
      </c>
      <c r="F33">
        <f>IF(E33="S","Servicepostnummer",VLOOKUP(VALUE(A33),'Input fra Kartverket'!A:D,3,FALSE))</f>
        <v>0</v>
      </c>
      <c r="G33">
        <f>IF(E33="S","Servicepostnummer",VLOOKUP(VALUE(A33),'Input fra Kartverket'!A:D,4,FALSE))</f>
        <v>0</v>
      </c>
      <c r="H33" s="19" t="str">
        <f t="shared" si="0"/>
        <v>Postboks</v>
      </c>
    </row>
    <row r="34" spans="1:8" hidden="1" x14ac:dyDescent="0.25">
      <c r="A34" s="5" t="s">
        <v>1990</v>
      </c>
      <c r="B34" t="s">
        <v>0</v>
      </c>
      <c r="C34" s="12" t="s">
        <v>1958</v>
      </c>
      <c r="D34" s="2" t="s">
        <v>0</v>
      </c>
      <c r="E34" s="1" t="s">
        <v>1</v>
      </c>
      <c r="F34">
        <f>IF(E34="S","Servicepostnummer",VLOOKUP(VALUE(A34),'Input fra Kartverket'!A:D,3,FALSE))</f>
        <v>0</v>
      </c>
      <c r="G34">
        <f>IF(E34="S","Servicepostnummer",VLOOKUP(VALUE(A34),'Input fra Kartverket'!A:D,4,FALSE))</f>
        <v>0</v>
      </c>
      <c r="H34" s="19" t="str">
        <f t="shared" si="0"/>
        <v>Postboks</v>
      </c>
    </row>
    <row r="35" spans="1:8" hidden="1" x14ac:dyDescent="0.25">
      <c r="A35" s="5" t="s">
        <v>1991</v>
      </c>
      <c r="B35" t="s">
        <v>0</v>
      </c>
      <c r="C35" s="12" t="s">
        <v>1958</v>
      </c>
      <c r="D35" s="2" t="s">
        <v>0</v>
      </c>
      <c r="E35" s="1" t="s">
        <v>1</v>
      </c>
      <c r="F35">
        <f>IF(E35="S","Servicepostnummer",VLOOKUP(VALUE(A35),'Input fra Kartverket'!A:D,3,FALSE))</f>
        <v>0</v>
      </c>
      <c r="G35">
        <f>IF(E35="S","Servicepostnummer",VLOOKUP(VALUE(A35),'Input fra Kartverket'!A:D,4,FALSE))</f>
        <v>0</v>
      </c>
      <c r="H35" s="19" t="str">
        <f t="shared" si="0"/>
        <v>Postboks</v>
      </c>
    </row>
    <row r="36" spans="1:8" hidden="1" x14ac:dyDescent="0.25">
      <c r="A36" s="5" t="s">
        <v>1992</v>
      </c>
      <c r="B36" t="s">
        <v>0</v>
      </c>
      <c r="C36" s="12" t="s">
        <v>1958</v>
      </c>
      <c r="D36" s="2" t="s">
        <v>0</v>
      </c>
      <c r="E36" s="1" t="s">
        <v>1</v>
      </c>
      <c r="F36">
        <f>IF(E36="S","Servicepostnummer",VLOOKUP(VALUE(A36),'Input fra Kartverket'!A:D,3,FALSE))</f>
        <v>0</v>
      </c>
      <c r="G36">
        <f>IF(E36="S","Servicepostnummer",VLOOKUP(VALUE(A36),'Input fra Kartverket'!A:D,4,FALSE))</f>
        <v>0</v>
      </c>
      <c r="H36" s="19" t="str">
        <f t="shared" si="0"/>
        <v>Postboks</v>
      </c>
    </row>
    <row r="37" spans="1:8" hidden="1" x14ac:dyDescent="0.25">
      <c r="A37" s="5" t="s">
        <v>1993</v>
      </c>
      <c r="B37" t="s">
        <v>0</v>
      </c>
      <c r="C37" s="12" t="s">
        <v>1958</v>
      </c>
      <c r="D37" s="2" t="s">
        <v>0</v>
      </c>
      <c r="E37" s="1" t="s">
        <v>1</v>
      </c>
      <c r="F37">
        <f>IF(E37="S","Servicepostnummer",VLOOKUP(VALUE(A37),'Input fra Kartverket'!A:D,3,FALSE))</f>
        <v>0</v>
      </c>
      <c r="G37">
        <f>IF(E37="S","Servicepostnummer",VLOOKUP(VALUE(A37),'Input fra Kartverket'!A:D,4,FALSE))</f>
        <v>0</v>
      </c>
      <c r="H37" s="19" t="str">
        <f t="shared" si="0"/>
        <v>Postboks</v>
      </c>
    </row>
    <row r="38" spans="1:8" hidden="1" x14ac:dyDescent="0.25">
      <c r="A38" s="5" t="s">
        <v>1994</v>
      </c>
      <c r="B38" t="s">
        <v>0</v>
      </c>
      <c r="C38" s="12" t="s">
        <v>1958</v>
      </c>
      <c r="D38" s="2" t="s">
        <v>0</v>
      </c>
      <c r="E38" s="1" t="s">
        <v>1</v>
      </c>
      <c r="F38">
        <f>IF(E38="S","Servicepostnummer",VLOOKUP(VALUE(A38),'Input fra Kartverket'!A:D,3,FALSE))</f>
        <v>0</v>
      </c>
      <c r="G38">
        <f>IF(E38="S","Servicepostnummer",VLOOKUP(VALUE(A38),'Input fra Kartverket'!A:D,4,FALSE))</f>
        <v>0</v>
      </c>
      <c r="H38" s="19" t="str">
        <f t="shared" si="0"/>
        <v>Postboks</v>
      </c>
    </row>
    <row r="39" spans="1:8" hidden="1" x14ac:dyDescent="0.25">
      <c r="A39" s="5" t="s">
        <v>1995</v>
      </c>
      <c r="B39" t="s">
        <v>0</v>
      </c>
      <c r="C39" s="12" t="s">
        <v>1958</v>
      </c>
      <c r="D39" s="2" t="s">
        <v>0</v>
      </c>
      <c r="E39" s="1" t="s">
        <v>1</v>
      </c>
      <c r="F39">
        <f>IF(E39="S","Servicepostnummer",VLOOKUP(VALUE(A39),'Input fra Kartverket'!A:D,3,FALSE))</f>
        <v>0</v>
      </c>
      <c r="G39">
        <f>IF(E39="S","Servicepostnummer",VLOOKUP(VALUE(A39),'Input fra Kartverket'!A:D,4,FALSE))</f>
        <v>0</v>
      </c>
      <c r="H39" s="19" t="str">
        <f t="shared" si="0"/>
        <v>Postboks</v>
      </c>
    </row>
    <row r="40" spans="1:8" hidden="1" x14ac:dyDescent="0.25">
      <c r="A40" s="5" t="s">
        <v>1996</v>
      </c>
      <c r="B40" t="s">
        <v>0</v>
      </c>
      <c r="C40" s="12" t="s">
        <v>1958</v>
      </c>
      <c r="D40" s="2" t="s">
        <v>0</v>
      </c>
      <c r="E40" s="1" t="s">
        <v>1</v>
      </c>
      <c r="F40">
        <f>IF(E40="S","Servicepostnummer",VLOOKUP(VALUE(A40),'Input fra Kartverket'!A:D,3,FALSE))</f>
        <v>0</v>
      </c>
      <c r="G40">
        <f>IF(E40="S","Servicepostnummer",VLOOKUP(VALUE(A40),'Input fra Kartverket'!A:D,4,FALSE))</f>
        <v>0</v>
      </c>
      <c r="H40" s="19" t="str">
        <f t="shared" si="0"/>
        <v>Postboks</v>
      </c>
    </row>
    <row r="41" spans="1:8" hidden="1" x14ac:dyDescent="0.25">
      <c r="A41" s="5" t="s">
        <v>1997</v>
      </c>
      <c r="B41" t="s">
        <v>0</v>
      </c>
      <c r="C41" s="12" t="s">
        <v>1958</v>
      </c>
      <c r="D41" s="2" t="s">
        <v>0</v>
      </c>
      <c r="E41" s="1" t="s">
        <v>1</v>
      </c>
      <c r="F41">
        <f>IF(E41="S","Servicepostnummer",VLOOKUP(VALUE(A41),'Input fra Kartverket'!A:D,3,FALSE))</f>
        <v>0</v>
      </c>
      <c r="G41">
        <f>IF(E41="S","Servicepostnummer",VLOOKUP(VALUE(A41),'Input fra Kartverket'!A:D,4,FALSE))</f>
        <v>0</v>
      </c>
      <c r="H41" s="19" t="str">
        <f t="shared" si="0"/>
        <v>Postboks</v>
      </c>
    </row>
    <row r="42" spans="1:8" hidden="1" x14ac:dyDescent="0.25">
      <c r="A42" s="5" t="s">
        <v>1998</v>
      </c>
      <c r="B42" t="s">
        <v>0</v>
      </c>
      <c r="C42" s="12" t="s">
        <v>1958</v>
      </c>
      <c r="D42" s="2" t="s">
        <v>0</v>
      </c>
      <c r="E42" s="1" t="s">
        <v>1</v>
      </c>
      <c r="F42">
        <f>IF(E42="S","Servicepostnummer",VLOOKUP(VALUE(A42),'Input fra Kartverket'!A:D,3,FALSE))</f>
        <v>0</v>
      </c>
      <c r="G42">
        <f>IF(E42="S","Servicepostnummer",VLOOKUP(VALUE(A42),'Input fra Kartverket'!A:D,4,FALSE))</f>
        <v>0</v>
      </c>
      <c r="H42" s="19" t="str">
        <f t="shared" si="0"/>
        <v>Postboks</v>
      </c>
    </row>
    <row r="43" spans="1:8" hidden="1" x14ac:dyDescent="0.25">
      <c r="A43" s="5" t="s">
        <v>1999</v>
      </c>
      <c r="B43" t="s">
        <v>0</v>
      </c>
      <c r="C43" s="12" t="s">
        <v>1958</v>
      </c>
      <c r="D43" s="2" t="s">
        <v>0</v>
      </c>
      <c r="E43" s="1" t="s">
        <v>1</v>
      </c>
      <c r="F43">
        <f>IF(E43="S","Servicepostnummer",VLOOKUP(VALUE(A43),'Input fra Kartverket'!A:D,3,FALSE))</f>
        <v>0</v>
      </c>
      <c r="G43">
        <f>IF(E43="S","Servicepostnummer",VLOOKUP(VALUE(A43),'Input fra Kartverket'!A:D,4,FALSE))</f>
        <v>0</v>
      </c>
      <c r="H43" s="19" t="str">
        <f t="shared" si="0"/>
        <v>Postboks</v>
      </c>
    </row>
    <row r="44" spans="1:8" hidden="1" x14ac:dyDescent="0.25">
      <c r="A44" s="5" t="s">
        <v>2000</v>
      </c>
      <c r="B44" t="s">
        <v>0</v>
      </c>
      <c r="C44" s="12" t="s">
        <v>1958</v>
      </c>
      <c r="D44" s="2" t="s">
        <v>0</v>
      </c>
      <c r="E44" s="1" t="s">
        <v>1</v>
      </c>
      <c r="F44">
        <f>IF(E44="S","Servicepostnummer",VLOOKUP(VALUE(A44),'Input fra Kartverket'!A:D,3,FALSE))</f>
        <v>0</v>
      </c>
      <c r="G44">
        <f>IF(E44="S","Servicepostnummer",VLOOKUP(VALUE(A44),'Input fra Kartverket'!A:D,4,FALSE))</f>
        <v>0</v>
      </c>
      <c r="H44" s="19" t="str">
        <f t="shared" si="0"/>
        <v>Postboks</v>
      </c>
    </row>
    <row r="45" spans="1:8" hidden="1" x14ac:dyDescent="0.25">
      <c r="A45" s="5" t="s">
        <v>2001</v>
      </c>
      <c r="B45" t="s">
        <v>0</v>
      </c>
      <c r="C45" s="12" t="s">
        <v>1958</v>
      </c>
      <c r="D45" s="2" t="s">
        <v>0</v>
      </c>
      <c r="E45" s="1" t="s">
        <v>1</v>
      </c>
      <c r="F45">
        <f>IF(E45="S","Servicepostnummer",VLOOKUP(VALUE(A45),'Input fra Kartverket'!A:D,3,FALSE))</f>
        <v>0</v>
      </c>
      <c r="G45">
        <f>IF(E45="S","Servicepostnummer",VLOOKUP(VALUE(A45),'Input fra Kartverket'!A:D,4,FALSE))</f>
        <v>0</v>
      </c>
      <c r="H45" s="19" t="str">
        <f t="shared" si="0"/>
        <v>Postboks</v>
      </c>
    </row>
    <row r="46" spans="1:8" hidden="1" x14ac:dyDescent="0.25">
      <c r="A46" s="5" t="s">
        <v>2002</v>
      </c>
      <c r="B46" t="s">
        <v>0</v>
      </c>
      <c r="C46" s="12" t="s">
        <v>1958</v>
      </c>
      <c r="D46" s="2" t="s">
        <v>0</v>
      </c>
      <c r="E46" s="1" t="s">
        <v>1</v>
      </c>
      <c r="F46">
        <f>IF(E46="S","Servicepostnummer",VLOOKUP(VALUE(A46),'Input fra Kartverket'!A:D,3,FALSE))</f>
        <v>0</v>
      </c>
      <c r="G46">
        <f>IF(E46="S","Servicepostnummer",VLOOKUP(VALUE(A46),'Input fra Kartverket'!A:D,4,FALSE))</f>
        <v>0</v>
      </c>
      <c r="H46" s="19" t="str">
        <f t="shared" si="0"/>
        <v>Postboks</v>
      </c>
    </row>
    <row r="47" spans="1:8" hidden="1" x14ac:dyDescent="0.25">
      <c r="A47" s="5" t="s">
        <v>2003</v>
      </c>
      <c r="B47" t="s">
        <v>0</v>
      </c>
      <c r="C47" s="12" t="s">
        <v>1958</v>
      </c>
      <c r="D47" s="2" t="s">
        <v>0</v>
      </c>
      <c r="E47" s="1" t="s">
        <v>1</v>
      </c>
      <c r="F47">
        <f>IF(E47="S","Servicepostnummer",VLOOKUP(VALUE(A47),'Input fra Kartverket'!A:D,3,FALSE))</f>
        <v>0</v>
      </c>
      <c r="G47">
        <f>IF(E47="S","Servicepostnummer",VLOOKUP(VALUE(A47),'Input fra Kartverket'!A:D,4,FALSE))</f>
        <v>0</v>
      </c>
      <c r="H47" s="19" t="str">
        <f t="shared" si="0"/>
        <v>Postboks</v>
      </c>
    </row>
    <row r="48" spans="1:8" hidden="1" x14ac:dyDescent="0.25">
      <c r="A48" s="5" t="s">
        <v>2004</v>
      </c>
      <c r="B48" t="s">
        <v>0</v>
      </c>
      <c r="C48" s="12" t="s">
        <v>1958</v>
      </c>
      <c r="D48" s="2" t="s">
        <v>0</v>
      </c>
      <c r="E48" s="1" t="s">
        <v>1</v>
      </c>
      <c r="F48">
        <f>IF(E48="S","Servicepostnummer",VLOOKUP(VALUE(A48),'Input fra Kartverket'!A:D,3,FALSE))</f>
        <v>0</v>
      </c>
      <c r="G48">
        <f>IF(E48="S","Servicepostnummer",VLOOKUP(VALUE(A48),'Input fra Kartverket'!A:D,4,FALSE))</f>
        <v>0</v>
      </c>
      <c r="H48" s="19" t="str">
        <f t="shared" si="0"/>
        <v>Postboks</v>
      </c>
    </row>
    <row r="49" spans="1:8" hidden="1" x14ac:dyDescent="0.25">
      <c r="A49" s="5" t="s">
        <v>2005</v>
      </c>
      <c r="B49" t="s">
        <v>0</v>
      </c>
      <c r="C49" s="12" t="s">
        <v>1958</v>
      </c>
      <c r="D49" s="2" t="s">
        <v>0</v>
      </c>
      <c r="E49" s="1" t="s">
        <v>1</v>
      </c>
      <c r="F49">
        <f>IF(E49="S","Servicepostnummer",VLOOKUP(VALUE(A49),'Input fra Kartverket'!A:D,3,FALSE))</f>
        <v>0</v>
      </c>
      <c r="G49">
        <f>IF(E49="S","Servicepostnummer",VLOOKUP(VALUE(A49),'Input fra Kartverket'!A:D,4,FALSE))</f>
        <v>0</v>
      </c>
      <c r="H49" s="19" t="str">
        <f t="shared" si="0"/>
        <v>Postboks</v>
      </c>
    </row>
    <row r="50" spans="1:8" hidden="1" x14ac:dyDescent="0.25">
      <c r="A50" s="5" t="s">
        <v>2006</v>
      </c>
      <c r="B50" t="s">
        <v>0</v>
      </c>
      <c r="C50" s="12" t="s">
        <v>1958</v>
      </c>
      <c r="D50" s="2" t="s">
        <v>0</v>
      </c>
      <c r="E50" s="1" t="s">
        <v>1</v>
      </c>
      <c r="F50">
        <f>IF(E50="S","Servicepostnummer",VLOOKUP(VALUE(A50),'Input fra Kartverket'!A:D,3,FALSE))</f>
        <v>0</v>
      </c>
      <c r="G50">
        <f>IF(E50="S","Servicepostnummer",VLOOKUP(VALUE(A50),'Input fra Kartverket'!A:D,4,FALSE))</f>
        <v>0</v>
      </c>
      <c r="H50" s="19" t="str">
        <f t="shared" si="0"/>
        <v>Postboks</v>
      </c>
    </row>
    <row r="51" spans="1:8" hidden="1" x14ac:dyDescent="0.25">
      <c r="A51" s="5" t="s">
        <v>2007</v>
      </c>
      <c r="B51" t="s">
        <v>0</v>
      </c>
      <c r="C51" s="12" t="s">
        <v>1958</v>
      </c>
      <c r="D51" s="2" t="s">
        <v>0</v>
      </c>
      <c r="E51" s="1" t="s">
        <v>1</v>
      </c>
      <c r="F51">
        <f>IF(E51="S","Servicepostnummer",VLOOKUP(VALUE(A51),'Input fra Kartverket'!A:D,3,FALSE))</f>
        <v>0</v>
      </c>
      <c r="G51">
        <f>IF(E51="S","Servicepostnummer",VLOOKUP(VALUE(A51),'Input fra Kartverket'!A:D,4,FALSE))</f>
        <v>0</v>
      </c>
      <c r="H51" s="19" t="str">
        <f t="shared" si="0"/>
        <v>Postboks</v>
      </c>
    </row>
    <row r="52" spans="1:8" hidden="1" x14ac:dyDescent="0.25">
      <c r="A52" s="5" t="s">
        <v>2008</v>
      </c>
      <c r="B52" t="s">
        <v>0</v>
      </c>
      <c r="C52" s="12" t="s">
        <v>1958</v>
      </c>
      <c r="D52" s="2" t="s">
        <v>0</v>
      </c>
      <c r="E52" s="1" t="s">
        <v>1</v>
      </c>
      <c r="F52">
        <f>IF(E52="S","Servicepostnummer",VLOOKUP(VALUE(A52),'Input fra Kartverket'!A:D,3,FALSE))</f>
        <v>0</v>
      </c>
      <c r="G52">
        <f>IF(E52="S","Servicepostnummer",VLOOKUP(VALUE(A52),'Input fra Kartverket'!A:D,4,FALSE))</f>
        <v>0</v>
      </c>
      <c r="H52" s="19" t="str">
        <f t="shared" si="0"/>
        <v>Postboks</v>
      </c>
    </row>
    <row r="53" spans="1:8" hidden="1" x14ac:dyDescent="0.25">
      <c r="A53" s="5" t="s">
        <v>2009</v>
      </c>
      <c r="B53" t="s">
        <v>0</v>
      </c>
      <c r="C53" s="12" t="s">
        <v>1958</v>
      </c>
      <c r="D53" s="2" t="s">
        <v>0</v>
      </c>
      <c r="E53" s="1" t="s">
        <v>1</v>
      </c>
      <c r="F53">
        <f>IF(E53="S","Servicepostnummer",VLOOKUP(VALUE(A53),'Input fra Kartverket'!A:D,3,FALSE))</f>
        <v>0</v>
      </c>
      <c r="G53">
        <f>IF(E53="S","Servicepostnummer",VLOOKUP(VALUE(A53),'Input fra Kartverket'!A:D,4,FALSE))</f>
        <v>0</v>
      </c>
      <c r="H53" s="19" t="str">
        <f t="shared" si="0"/>
        <v>Postboks</v>
      </c>
    </row>
    <row r="54" spans="1:8" hidden="1" x14ac:dyDescent="0.25">
      <c r="A54" s="5" t="s">
        <v>2010</v>
      </c>
      <c r="B54" t="s">
        <v>0</v>
      </c>
      <c r="C54" s="12" t="s">
        <v>1958</v>
      </c>
      <c r="D54" s="2" t="s">
        <v>0</v>
      </c>
      <c r="E54" s="1" t="s">
        <v>1</v>
      </c>
      <c r="F54">
        <f>IF(E54="S","Servicepostnummer",VLOOKUP(VALUE(A54),'Input fra Kartverket'!A:D,3,FALSE))</f>
        <v>0</v>
      </c>
      <c r="G54">
        <f>IF(E54="S","Servicepostnummer",VLOOKUP(VALUE(A54),'Input fra Kartverket'!A:D,4,FALSE))</f>
        <v>0</v>
      </c>
      <c r="H54" s="19" t="str">
        <f t="shared" si="0"/>
        <v>Postboks</v>
      </c>
    </row>
    <row r="55" spans="1:8" x14ac:dyDescent="0.25">
      <c r="A55" s="5" t="s">
        <v>2011</v>
      </c>
      <c r="B55" t="s">
        <v>0</v>
      </c>
      <c r="C55" s="12" t="s">
        <v>1958</v>
      </c>
      <c r="D55" s="2" t="s">
        <v>0</v>
      </c>
      <c r="E55" s="1" t="s">
        <v>3</v>
      </c>
      <c r="F55">
        <f>IF(E55="S","Servicepostnummer",VLOOKUP(VALUE(A55),'Input fra Kartverket'!A:D,3,FALSE))</f>
        <v>233</v>
      </c>
      <c r="G55">
        <f>IF(E55="S","Servicepostnummer",VLOOKUP(VALUE(A55),'Input fra Kartverket'!A:D,4,FALSE))</f>
        <v>0</v>
      </c>
      <c r="H55" s="19">
        <f t="shared" si="0"/>
        <v>1</v>
      </c>
    </row>
    <row r="56" spans="1:8" hidden="1" x14ac:dyDescent="0.25">
      <c r="A56" s="5" t="s">
        <v>2012</v>
      </c>
      <c r="B56" t="s">
        <v>0</v>
      </c>
      <c r="C56" s="12" t="s">
        <v>1958</v>
      </c>
      <c r="D56" s="2" t="s">
        <v>0</v>
      </c>
      <c r="E56" s="1" t="s">
        <v>1</v>
      </c>
      <c r="F56">
        <f>IF(E56="S","Servicepostnummer",VLOOKUP(VALUE(A56),'Input fra Kartverket'!A:D,3,FALSE))</f>
        <v>0</v>
      </c>
      <c r="G56">
        <f>IF(E56="S","Servicepostnummer",VLOOKUP(VALUE(A56),'Input fra Kartverket'!A:D,4,FALSE))</f>
        <v>0</v>
      </c>
      <c r="H56" s="19" t="str">
        <f t="shared" si="0"/>
        <v>Postboks</v>
      </c>
    </row>
    <row r="57" spans="1:8" x14ac:dyDescent="0.25">
      <c r="A57" s="5" t="s">
        <v>2013</v>
      </c>
      <c r="B57" t="s">
        <v>0</v>
      </c>
      <c r="C57" s="12" t="s">
        <v>1958</v>
      </c>
      <c r="D57" s="2" t="s">
        <v>0</v>
      </c>
      <c r="E57" s="1" t="s">
        <v>3</v>
      </c>
      <c r="F57">
        <f>IF(E57="S","Servicepostnummer",VLOOKUP(VALUE(A57),'Input fra Kartverket'!A:D,3,FALSE))</f>
        <v>692</v>
      </c>
      <c r="G57">
        <f>IF(E57="S","Servicepostnummer",VLOOKUP(VALUE(A57),'Input fra Kartverket'!A:D,4,FALSE))</f>
        <v>0</v>
      </c>
      <c r="H57" s="19">
        <f t="shared" si="0"/>
        <v>1</v>
      </c>
    </row>
    <row r="58" spans="1:8" x14ac:dyDescent="0.25">
      <c r="A58" s="5" t="s">
        <v>2014</v>
      </c>
      <c r="B58" t="s">
        <v>0</v>
      </c>
      <c r="C58" s="12" t="s">
        <v>1958</v>
      </c>
      <c r="D58" s="2" t="s">
        <v>0</v>
      </c>
      <c r="E58" s="1" t="s">
        <v>3</v>
      </c>
      <c r="F58">
        <f>IF(E58="S","Servicepostnummer",VLOOKUP(VALUE(A58),'Input fra Kartverket'!A:D,3,FALSE))</f>
        <v>47</v>
      </c>
      <c r="G58">
        <f>IF(E58="S","Servicepostnummer",VLOOKUP(VALUE(A58),'Input fra Kartverket'!A:D,4,FALSE))</f>
        <v>0</v>
      </c>
      <c r="H58" s="19">
        <f t="shared" si="0"/>
        <v>1</v>
      </c>
    </row>
    <row r="59" spans="1:8" x14ac:dyDescent="0.25">
      <c r="A59" s="5" t="s">
        <v>2015</v>
      </c>
      <c r="B59" t="s">
        <v>0</v>
      </c>
      <c r="C59" s="12" t="s">
        <v>1958</v>
      </c>
      <c r="D59" s="2" t="s">
        <v>0</v>
      </c>
      <c r="E59" s="1" t="s">
        <v>3</v>
      </c>
      <c r="F59">
        <f>IF(E59="S","Servicepostnummer",VLOOKUP(VALUE(A59),'Input fra Kartverket'!A:D,3,FALSE))</f>
        <v>96</v>
      </c>
      <c r="G59">
        <f>IF(E59="S","Servicepostnummer",VLOOKUP(VALUE(A59),'Input fra Kartverket'!A:D,4,FALSE))</f>
        <v>0</v>
      </c>
      <c r="H59" s="19">
        <f t="shared" si="0"/>
        <v>1</v>
      </c>
    </row>
    <row r="60" spans="1:8" x14ac:dyDescent="0.25">
      <c r="A60" s="5" t="s">
        <v>2016</v>
      </c>
      <c r="B60" t="s">
        <v>0</v>
      </c>
      <c r="C60" s="12" t="s">
        <v>1958</v>
      </c>
      <c r="D60" s="2" t="s">
        <v>0</v>
      </c>
      <c r="E60" s="1" t="s">
        <v>3</v>
      </c>
      <c r="F60">
        <f>IF(E60="S","Servicepostnummer",VLOOKUP(VALUE(A60),'Input fra Kartverket'!A:D,3,FALSE))</f>
        <v>77</v>
      </c>
      <c r="G60">
        <f>IF(E60="S","Servicepostnummer",VLOOKUP(VALUE(A60),'Input fra Kartverket'!A:D,4,FALSE))</f>
        <v>0</v>
      </c>
      <c r="H60" s="19">
        <f t="shared" si="0"/>
        <v>1</v>
      </c>
    </row>
    <row r="61" spans="1:8" x14ac:dyDescent="0.25">
      <c r="A61" s="5" t="s">
        <v>2017</v>
      </c>
      <c r="B61" t="s">
        <v>0</v>
      </c>
      <c r="C61" s="12" t="s">
        <v>1958</v>
      </c>
      <c r="D61" s="2" t="s">
        <v>0</v>
      </c>
      <c r="E61" s="1" t="s">
        <v>3</v>
      </c>
      <c r="F61">
        <f>IF(E61="S","Servicepostnummer",VLOOKUP(VALUE(A61),'Input fra Kartverket'!A:D,3,FALSE))</f>
        <v>70</v>
      </c>
      <c r="G61">
        <f>IF(E61="S","Servicepostnummer",VLOOKUP(VALUE(A61),'Input fra Kartverket'!A:D,4,FALSE))</f>
        <v>0</v>
      </c>
      <c r="H61" s="19">
        <f t="shared" si="0"/>
        <v>1</v>
      </c>
    </row>
    <row r="62" spans="1:8" x14ac:dyDescent="0.25">
      <c r="A62" s="5" t="s">
        <v>2018</v>
      </c>
      <c r="B62" t="s">
        <v>0</v>
      </c>
      <c r="C62" s="12" t="s">
        <v>1958</v>
      </c>
      <c r="D62" s="2" t="s">
        <v>0</v>
      </c>
      <c r="E62" s="1" t="s">
        <v>3</v>
      </c>
      <c r="F62">
        <f>IF(E62="S","Servicepostnummer",VLOOKUP(VALUE(A62),'Input fra Kartverket'!A:D,3,FALSE))</f>
        <v>31</v>
      </c>
      <c r="G62">
        <f>IF(E62="S","Servicepostnummer",VLOOKUP(VALUE(A62),'Input fra Kartverket'!A:D,4,FALSE))</f>
        <v>0</v>
      </c>
      <c r="H62" s="19">
        <f t="shared" si="0"/>
        <v>1</v>
      </c>
    </row>
    <row r="63" spans="1:8" x14ac:dyDescent="0.25">
      <c r="A63" s="5" t="s">
        <v>2019</v>
      </c>
      <c r="B63" t="s">
        <v>0</v>
      </c>
      <c r="C63" s="12" t="s">
        <v>1958</v>
      </c>
      <c r="D63" s="2" t="s">
        <v>0</v>
      </c>
      <c r="E63" s="1" t="s">
        <v>3</v>
      </c>
      <c r="F63">
        <f>IF(E63="S","Servicepostnummer",VLOOKUP(VALUE(A63),'Input fra Kartverket'!A:D,3,FALSE))</f>
        <v>67</v>
      </c>
      <c r="G63">
        <f>IF(E63="S","Servicepostnummer",VLOOKUP(VALUE(A63),'Input fra Kartverket'!A:D,4,FALSE))</f>
        <v>0</v>
      </c>
      <c r="H63" s="19">
        <f t="shared" si="0"/>
        <v>1</v>
      </c>
    </row>
    <row r="64" spans="1:8" x14ac:dyDescent="0.25">
      <c r="A64" s="5" t="s">
        <v>2020</v>
      </c>
      <c r="B64" t="s">
        <v>0</v>
      </c>
      <c r="C64" s="12" t="s">
        <v>1958</v>
      </c>
      <c r="D64" s="2" t="s">
        <v>0</v>
      </c>
      <c r="E64" s="1" t="s">
        <v>3</v>
      </c>
      <c r="F64">
        <f>IF(E64="S","Servicepostnummer",VLOOKUP(VALUE(A64),'Input fra Kartverket'!A:D,3,FALSE))</f>
        <v>60</v>
      </c>
      <c r="G64">
        <f>IF(E64="S","Servicepostnummer",VLOOKUP(VALUE(A64),'Input fra Kartverket'!A:D,4,FALSE))</f>
        <v>0</v>
      </c>
      <c r="H64" s="19">
        <f t="shared" si="0"/>
        <v>1</v>
      </c>
    </row>
    <row r="65" spans="1:8" x14ac:dyDescent="0.25">
      <c r="A65" s="5" t="s">
        <v>2021</v>
      </c>
      <c r="B65" t="s">
        <v>0</v>
      </c>
      <c r="C65" s="12" t="s">
        <v>1958</v>
      </c>
      <c r="D65" s="2" t="s">
        <v>0</v>
      </c>
      <c r="E65" s="1" t="s">
        <v>3</v>
      </c>
      <c r="F65">
        <f>IF(E65="S","Servicepostnummer",VLOOKUP(VALUE(A65),'Input fra Kartverket'!A:D,3,FALSE))</f>
        <v>57</v>
      </c>
      <c r="G65">
        <f>IF(E65="S","Servicepostnummer",VLOOKUP(VALUE(A65),'Input fra Kartverket'!A:D,4,FALSE))</f>
        <v>0</v>
      </c>
      <c r="H65" s="19">
        <f t="shared" si="0"/>
        <v>1</v>
      </c>
    </row>
    <row r="66" spans="1:8" x14ac:dyDescent="0.25">
      <c r="A66" s="5" t="s">
        <v>2022</v>
      </c>
      <c r="B66" t="s">
        <v>0</v>
      </c>
      <c r="C66" s="12" t="s">
        <v>1958</v>
      </c>
      <c r="D66" s="2" t="s">
        <v>0</v>
      </c>
      <c r="E66" s="1" t="s">
        <v>3</v>
      </c>
      <c r="F66">
        <f>IF(E66="S","Servicepostnummer",VLOOKUP(VALUE(A66),'Input fra Kartverket'!A:D,3,FALSE))</f>
        <v>48</v>
      </c>
      <c r="G66">
        <f>IF(E66="S","Servicepostnummer",VLOOKUP(VALUE(A66),'Input fra Kartverket'!A:D,4,FALSE))</f>
        <v>0</v>
      </c>
      <c r="H66" s="19">
        <f t="shared" si="0"/>
        <v>1</v>
      </c>
    </row>
    <row r="67" spans="1:8" x14ac:dyDescent="0.25">
      <c r="A67" s="5" t="s">
        <v>2023</v>
      </c>
      <c r="B67" t="s">
        <v>0</v>
      </c>
      <c r="C67" s="12" t="s">
        <v>1958</v>
      </c>
      <c r="D67" s="2" t="s">
        <v>0</v>
      </c>
      <c r="E67" s="1" t="s">
        <v>3</v>
      </c>
      <c r="F67">
        <f>IF(E67="S","Servicepostnummer",VLOOKUP(VALUE(A67),'Input fra Kartverket'!A:D,3,FALSE))</f>
        <v>35</v>
      </c>
      <c r="G67">
        <f>IF(E67="S","Servicepostnummer",VLOOKUP(VALUE(A67),'Input fra Kartverket'!A:D,4,FALSE))</f>
        <v>0</v>
      </c>
      <c r="H67" s="19">
        <f t="shared" ref="H67:H130" si="1">IF(E67="S","Servicepostnummer",IF(E67="P","Postboks",IF(F67+G67=0,"Ingen adresser",IF(F67+G67=0,0,IF(G67=0,1,F67/(F67+G67))))))</f>
        <v>1</v>
      </c>
    </row>
    <row r="68" spans="1:8" x14ac:dyDescent="0.25">
      <c r="A68" s="5" t="s">
        <v>2024</v>
      </c>
      <c r="B68" t="s">
        <v>0</v>
      </c>
      <c r="C68" s="12" t="s">
        <v>1958</v>
      </c>
      <c r="D68" s="2" t="s">
        <v>0</v>
      </c>
      <c r="E68" s="1" t="s">
        <v>3</v>
      </c>
      <c r="F68">
        <f>IF(E68="S","Servicepostnummer",VLOOKUP(VALUE(A68),'Input fra Kartverket'!A:D,3,FALSE))</f>
        <v>18</v>
      </c>
      <c r="G68">
        <f>IF(E68="S","Servicepostnummer",VLOOKUP(VALUE(A68),'Input fra Kartverket'!A:D,4,FALSE))</f>
        <v>0</v>
      </c>
      <c r="H68" s="19">
        <f t="shared" si="1"/>
        <v>1</v>
      </c>
    </row>
    <row r="69" spans="1:8" x14ac:dyDescent="0.25">
      <c r="A69" s="5" t="s">
        <v>2025</v>
      </c>
      <c r="B69" t="s">
        <v>0</v>
      </c>
      <c r="C69" s="12" t="s">
        <v>1958</v>
      </c>
      <c r="D69" s="2" t="s">
        <v>0</v>
      </c>
      <c r="E69" s="1" t="s">
        <v>3</v>
      </c>
      <c r="F69">
        <f>IF(E69="S","Servicepostnummer",VLOOKUP(VALUE(A69),'Input fra Kartverket'!A:D,3,FALSE))</f>
        <v>65</v>
      </c>
      <c r="G69">
        <f>IF(E69="S","Servicepostnummer",VLOOKUP(VALUE(A69),'Input fra Kartverket'!A:D,4,FALSE))</f>
        <v>0</v>
      </c>
      <c r="H69" s="19">
        <f t="shared" si="1"/>
        <v>1</v>
      </c>
    </row>
    <row r="70" spans="1:8" x14ac:dyDescent="0.25">
      <c r="A70" s="5" t="s">
        <v>2026</v>
      </c>
      <c r="B70" t="s">
        <v>0</v>
      </c>
      <c r="C70" s="12" t="s">
        <v>1958</v>
      </c>
      <c r="D70" s="2" t="s">
        <v>0</v>
      </c>
      <c r="E70" s="1" t="s">
        <v>3</v>
      </c>
      <c r="F70">
        <f>IF(E70="S","Servicepostnummer",VLOOKUP(VALUE(A70),'Input fra Kartverket'!A:D,3,FALSE))</f>
        <v>191</v>
      </c>
      <c r="G70">
        <f>IF(E70="S","Servicepostnummer",VLOOKUP(VALUE(A70),'Input fra Kartverket'!A:D,4,FALSE))</f>
        <v>1</v>
      </c>
      <c r="H70" s="19">
        <f t="shared" si="1"/>
        <v>0.99479166666666663</v>
      </c>
    </row>
    <row r="71" spans="1:8" x14ac:dyDescent="0.25">
      <c r="A71" s="5" t="s">
        <v>2027</v>
      </c>
      <c r="B71" t="s">
        <v>0</v>
      </c>
      <c r="C71" s="12" t="s">
        <v>1958</v>
      </c>
      <c r="D71" s="2" t="s">
        <v>0</v>
      </c>
      <c r="E71" s="1" t="s">
        <v>3</v>
      </c>
      <c r="F71">
        <f>IF(E71="S","Servicepostnummer",VLOOKUP(VALUE(A71),'Input fra Kartverket'!A:D,3,FALSE))</f>
        <v>107</v>
      </c>
      <c r="G71">
        <f>IF(E71="S","Servicepostnummer",VLOOKUP(VALUE(A71),'Input fra Kartverket'!A:D,4,FALSE))</f>
        <v>2</v>
      </c>
      <c r="H71" s="19">
        <f t="shared" si="1"/>
        <v>0.98165137614678899</v>
      </c>
    </row>
    <row r="72" spans="1:8" x14ac:dyDescent="0.25">
      <c r="A72" s="5" t="s">
        <v>2028</v>
      </c>
      <c r="B72" t="s">
        <v>0</v>
      </c>
      <c r="C72" s="12" t="s">
        <v>1958</v>
      </c>
      <c r="D72" s="2" t="s">
        <v>0</v>
      </c>
      <c r="E72" s="1" t="s">
        <v>3</v>
      </c>
      <c r="F72">
        <f>IF(E72="S","Servicepostnummer",VLOOKUP(VALUE(A72),'Input fra Kartverket'!A:D,3,FALSE))</f>
        <v>45</v>
      </c>
      <c r="G72">
        <f>IF(E72="S","Servicepostnummer",VLOOKUP(VALUE(A72),'Input fra Kartverket'!A:D,4,FALSE))</f>
        <v>0</v>
      </c>
      <c r="H72" s="19">
        <f t="shared" si="1"/>
        <v>1</v>
      </c>
    </row>
    <row r="73" spans="1:8" x14ac:dyDescent="0.25">
      <c r="A73" s="5" t="s">
        <v>2029</v>
      </c>
      <c r="B73" t="s">
        <v>0</v>
      </c>
      <c r="C73" s="12" t="s">
        <v>1958</v>
      </c>
      <c r="D73" s="2" t="s">
        <v>0</v>
      </c>
      <c r="E73" s="1" t="s">
        <v>3</v>
      </c>
      <c r="F73">
        <f>IF(E73="S","Servicepostnummer",VLOOKUP(VALUE(A73),'Input fra Kartverket'!A:D,3,FALSE))</f>
        <v>166</v>
      </c>
      <c r="G73">
        <f>IF(E73="S","Servicepostnummer",VLOOKUP(VALUE(A73),'Input fra Kartverket'!A:D,4,FALSE))</f>
        <v>0</v>
      </c>
      <c r="H73" s="19">
        <f t="shared" si="1"/>
        <v>1</v>
      </c>
    </row>
    <row r="74" spans="1:8" x14ac:dyDescent="0.25">
      <c r="A74" s="5" t="s">
        <v>2030</v>
      </c>
      <c r="B74" t="s">
        <v>0</v>
      </c>
      <c r="C74" s="12" t="s">
        <v>1958</v>
      </c>
      <c r="D74" s="2" t="s">
        <v>0</v>
      </c>
      <c r="E74" s="1" t="s">
        <v>3</v>
      </c>
      <c r="F74">
        <f>IF(E74="S","Servicepostnummer",VLOOKUP(VALUE(A74),'Input fra Kartverket'!A:D,3,FALSE))</f>
        <v>139</v>
      </c>
      <c r="G74">
        <f>IF(E74="S","Servicepostnummer",VLOOKUP(VALUE(A74),'Input fra Kartverket'!A:D,4,FALSE))</f>
        <v>0</v>
      </c>
      <c r="H74" s="19">
        <f t="shared" si="1"/>
        <v>1</v>
      </c>
    </row>
    <row r="75" spans="1:8" x14ac:dyDescent="0.25">
      <c r="A75" s="5" t="s">
        <v>2031</v>
      </c>
      <c r="B75" t="s">
        <v>0</v>
      </c>
      <c r="C75" s="12" t="s">
        <v>1958</v>
      </c>
      <c r="D75" s="2" t="s">
        <v>0</v>
      </c>
      <c r="E75" s="1" t="s">
        <v>3</v>
      </c>
      <c r="F75">
        <f>IF(E75="S","Servicepostnummer",VLOOKUP(VALUE(A75),'Input fra Kartverket'!A:D,3,FALSE))</f>
        <v>194</v>
      </c>
      <c r="G75">
        <f>IF(E75="S","Servicepostnummer",VLOOKUP(VALUE(A75),'Input fra Kartverket'!A:D,4,FALSE))</f>
        <v>0</v>
      </c>
      <c r="H75" s="19">
        <f t="shared" si="1"/>
        <v>1</v>
      </c>
    </row>
    <row r="76" spans="1:8" x14ac:dyDescent="0.25">
      <c r="A76" s="5" t="s">
        <v>2032</v>
      </c>
      <c r="B76" t="s">
        <v>0</v>
      </c>
      <c r="C76" s="12" t="s">
        <v>1958</v>
      </c>
      <c r="D76" s="2" t="s">
        <v>0</v>
      </c>
      <c r="E76" s="1" t="s">
        <v>3</v>
      </c>
      <c r="F76">
        <f>IF(E76="S","Servicepostnummer",VLOOKUP(VALUE(A76),'Input fra Kartverket'!A:D,3,FALSE))</f>
        <v>175</v>
      </c>
      <c r="G76">
        <f>IF(E76="S","Servicepostnummer",VLOOKUP(VALUE(A76),'Input fra Kartverket'!A:D,4,FALSE))</f>
        <v>0</v>
      </c>
      <c r="H76" s="19">
        <f t="shared" si="1"/>
        <v>1</v>
      </c>
    </row>
    <row r="77" spans="1:8" x14ac:dyDescent="0.25">
      <c r="A77" s="5" t="s">
        <v>2033</v>
      </c>
      <c r="B77" t="s">
        <v>0</v>
      </c>
      <c r="C77" s="12" t="s">
        <v>1958</v>
      </c>
      <c r="D77" s="2" t="s">
        <v>0</v>
      </c>
      <c r="E77" s="1" t="s">
        <v>3</v>
      </c>
      <c r="F77">
        <f>IF(E77="S","Servicepostnummer",VLOOKUP(VALUE(A77),'Input fra Kartverket'!A:D,3,FALSE))</f>
        <v>201</v>
      </c>
      <c r="G77">
        <f>IF(E77="S","Servicepostnummer",VLOOKUP(VALUE(A77),'Input fra Kartverket'!A:D,4,FALSE))</f>
        <v>0</v>
      </c>
      <c r="H77" s="19">
        <f t="shared" si="1"/>
        <v>1</v>
      </c>
    </row>
    <row r="78" spans="1:8" x14ac:dyDescent="0.25">
      <c r="A78" s="5" t="s">
        <v>2034</v>
      </c>
      <c r="B78" t="s">
        <v>0</v>
      </c>
      <c r="C78" s="12" t="s">
        <v>1958</v>
      </c>
      <c r="D78" s="2" t="s">
        <v>0</v>
      </c>
      <c r="E78" s="1" t="s">
        <v>3</v>
      </c>
      <c r="F78">
        <f>IF(E78="S","Servicepostnummer",VLOOKUP(VALUE(A78),'Input fra Kartverket'!A:D,3,FALSE))</f>
        <v>102</v>
      </c>
      <c r="G78">
        <f>IF(E78="S","Servicepostnummer",VLOOKUP(VALUE(A78),'Input fra Kartverket'!A:D,4,FALSE))</f>
        <v>0</v>
      </c>
      <c r="H78" s="19">
        <f t="shared" si="1"/>
        <v>1</v>
      </c>
    </row>
    <row r="79" spans="1:8" x14ac:dyDescent="0.25">
      <c r="A79" s="5" t="s">
        <v>2035</v>
      </c>
      <c r="B79" t="s">
        <v>0</v>
      </c>
      <c r="C79" s="12" t="s">
        <v>1958</v>
      </c>
      <c r="D79" s="2" t="s">
        <v>0</v>
      </c>
      <c r="E79" s="1" t="s">
        <v>3</v>
      </c>
      <c r="F79">
        <f>IF(E79="S","Servicepostnummer",VLOOKUP(VALUE(A79),'Input fra Kartverket'!A:D,3,FALSE))</f>
        <v>49</v>
      </c>
      <c r="G79">
        <f>IF(E79="S","Servicepostnummer",VLOOKUP(VALUE(A79),'Input fra Kartverket'!A:D,4,FALSE))</f>
        <v>0</v>
      </c>
      <c r="H79" s="19">
        <f t="shared" si="1"/>
        <v>1</v>
      </c>
    </row>
    <row r="80" spans="1:8" x14ac:dyDescent="0.25">
      <c r="A80" s="5" t="s">
        <v>2036</v>
      </c>
      <c r="B80" t="s">
        <v>0</v>
      </c>
      <c r="C80" s="12" t="s">
        <v>1958</v>
      </c>
      <c r="D80" s="2" t="s">
        <v>0</v>
      </c>
      <c r="E80" s="1" t="s">
        <v>3</v>
      </c>
      <c r="F80">
        <f>IF(E80="S","Servicepostnummer",VLOOKUP(VALUE(A80),'Input fra Kartverket'!A:D,3,FALSE))</f>
        <v>120</v>
      </c>
      <c r="G80">
        <f>IF(E80="S","Servicepostnummer",VLOOKUP(VALUE(A80),'Input fra Kartverket'!A:D,4,FALSE))</f>
        <v>0</v>
      </c>
      <c r="H80" s="19">
        <f t="shared" si="1"/>
        <v>1</v>
      </c>
    </row>
    <row r="81" spans="1:8" x14ac:dyDescent="0.25">
      <c r="A81" s="5" t="s">
        <v>2037</v>
      </c>
      <c r="B81" t="s">
        <v>0</v>
      </c>
      <c r="C81" s="12" t="s">
        <v>1958</v>
      </c>
      <c r="D81" s="2" t="s">
        <v>0</v>
      </c>
      <c r="E81" s="1" t="s">
        <v>3</v>
      </c>
      <c r="F81">
        <f>IF(E81="S","Servicepostnummer",VLOOKUP(VALUE(A81),'Input fra Kartverket'!A:D,3,FALSE))</f>
        <v>50</v>
      </c>
      <c r="G81">
        <f>IF(E81="S","Servicepostnummer",VLOOKUP(VALUE(A81),'Input fra Kartverket'!A:D,4,FALSE))</f>
        <v>0</v>
      </c>
      <c r="H81" s="19">
        <f t="shared" si="1"/>
        <v>1</v>
      </c>
    </row>
    <row r="82" spans="1:8" x14ac:dyDescent="0.25">
      <c r="A82" s="5" t="s">
        <v>2038</v>
      </c>
      <c r="B82" t="s">
        <v>0</v>
      </c>
      <c r="C82" s="12" t="s">
        <v>1958</v>
      </c>
      <c r="D82" s="2" t="s">
        <v>0</v>
      </c>
      <c r="E82" s="1" t="s">
        <v>3</v>
      </c>
      <c r="F82">
        <f>IF(E82="S","Servicepostnummer",VLOOKUP(VALUE(A82),'Input fra Kartverket'!A:D,3,FALSE))</f>
        <v>218</v>
      </c>
      <c r="G82">
        <f>IF(E82="S","Servicepostnummer",VLOOKUP(VALUE(A82),'Input fra Kartverket'!A:D,4,FALSE))</f>
        <v>0</v>
      </c>
      <c r="H82" s="19">
        <f t="shared" si="1"/>
        <v>1</v>
      </c>
    </row>
    <row r="83" spans="1:8" x14ac:dyDescent="0.25">
      <c r="A83" s="5" t="s">
        <v>2039</v>
      </c>
      <c r="B83" t="s">
        <v>0</v>
      </c>
      <c r="C83" s="12" t="s">
        <v>1958</v>
      </c>
      <c r="D83" s="2" t="s">
        <v>0</v>
      </c>
      <c r="E83" s="1" t="s">
        <v>3</v>
      </c>
      <c r="F83">
        <f>IF(E83="S","Servicepostnummer",VLOOKUP(VALUE(A83),'Input fra Kartverket'!A:D,3,FALSE))</f>
        <v>135</v>
      </c>
      <c r="G83">
        <f>IF(E83="S","Servicepostnummer",VLOOKUP(VALUE(A83),'Input fra Kartverket'!A:D,4,FALSE))</f>
        <v>0</v>
      </c>
      <c r="H83" s="19">
        <f t="shared" si="1"/>
        <v>1</v>
      </c>
    </row>
    <row r="84" spans="1:8" x14ac:dyDescent="0.25">
      <c r="A84" s="5" t="s">
        <v>2040</v>
      </c>
      <c r="B84" t="s">
        <v>0</v>
      </c>
      <c r="C84" s="12" t="s">
        <v>1958</v>
      </c>
      <c r="D84" s="2" t="s">
        <v>0</v>
      </c>
      <c r="E84" s="1" t="s">
        <v>3</v>
      </c>
      <c r="F84">
        <f>IF(E84="S","Servicepostnummer",VLOOKUP(VALUE(A84),'Input fra Kartverket'!A:D,3,FALSE))</f>
        <v>87</v>
      </c>
      <c r="G84">
        <f>IF(E84="S","Servicepostnummer",VLOOKUP(VALUE(A84),'Input fra Kartverket'!A:D,4,FALSE))</f>
        <v>0</v>
      </c>
      <c r="H84" s="19">
        <f t="shared" si="1"/>
        <v>1</v>
      </c>
    </row>
    <row r="85" spans="1:8" x14ac:dyDescent="0.25">
      <c r="A85" s="5" t="s">
        <v>2041</v>
      </c>
      <c r="B85" t="s">
        <v>0</v>
      </c>
      <c r="C85" s="12" t="s">
        <v>1958</v>
      </c>
      <c r="D85" s="2" t="s">
        <v>0</v>
      </c>
      <c r="E85" s="1" t="s">
        <v>3</v>
      </c>
      <c r="F85">
        <f>IF(E85="S","Servicepostnummer",VLOOKUP(VALUE(A85),'Input fra Kartverket'!A:D,3,FALSE))</f>
        <v>54</v>
      </c>
      <c r="G85">
        <f>IF(E85="S","Servicepostnummer",VLOOKUP(VALUE(A85),'Input fra Kartverket'!A:D,4,FALSE))</f>
        <v>7</v>
      </c>
      <c r="H85" s="19">
        <f t="shared" si="1"/>
        <v>0.88524590163934425</v>
      </c>
    </row>
    <row r="86" spans="1:8" x14ac:dyDescent="0.25">
      <c r="A86" s="5" t="s">
        <v>2042</v>
      </c>
      <c r="B86" t="s">
        <v>0</v>
      </c>
      <c r="C86" s="12" t="s">
        <v>1958</v>
      </c>
      <c r="D86" s="2" t="s">
        <v>0</v>
      </c>
      <c r="E86" s="1" t="s">
        <v>3</v>
      </c>
      <c r="F86">
        <f>IF(E86="S","Servicepostnummer",VLOOKUP(VALUE(A86),'Input fra Kartverket'!A:D,3,FALSE))</f>
        <v>72</v>
      </c>
      <c r="G86">
        <f>IF(E86="S","Servicepostnummer",VLOOKUP(VALUE(A86),'Input fra Kartverket'!A:D,4,FALSE))</f>
        <v>0</v>
      </c>
      <c r="H86" s="19">
        <f t="shared" si="1"/>
        <v>1</v>
      </c>
    </row>
    <row r="87" spans="1:8" x14ac:dyDescent="0.25">
      <c r="A87" s="5" t="s">
        <v>2043</v>
      </c>
      <c r="B87" t="s">
        <v>0</v>
      </c>
      <c r="C87" s="12" t="s">
        <v>1958</v>
      </c>
      <c r="D87" s="2" t="s">
        <v>0</v>
      </c>
      <c r="E87" s="1" t="s">
        <v>3</v>
      </c>
      <c r="F87">
        <f>IF(E87="S","Servicepostnummer",VLOOKUP(VALUE(A87),'Input fra Kartverket'!A:D,3,FALSE))</f>
        <v>130</v>
      </c>
      <c r="G87">
        <f>IF(E87="S","Servicepostnummer",VLOOKUP(VALUE(A87),'Input fra Kartverket'!A:D,4,FALSE))</f>
        <v>0</v>
      </c>
      <c r="H87" s="19">
        <f t="shared" si="1"/>
        <v>1</v>
      </c>
    </row>
    <row r="88" spans="1:8" x14ac:dyDescent="0.25">
      <c r="A88" s="5" t="s">
        <v>2044</v>
      </c>
      <c r="B88" t="s">
        <v>0</v>
      </c>
      <c r="C88" s="12" t="s">
        <v>1958</v>
      </c>
      <c r="D88" s="2" t="s">
        <v>0</v>
      </c>
      <c r="E88" s="1" t="s">
        <v>3</v>
      </c>
      <c r="F88">
        <f>IF(E88="S","Servicepostnummer",VLOOKUP(VALUE(A88),'Input fra Kartverket'!A:D,3,FALSE))</f>
        <v>195</v>
      </c>
      <c r="G88">
        <f>IF(E88="S","Servicepostnummer",VLOOKUP(VALUE(A88),'Input fra Kartverket'!A:D,4,FALSE))</f>
        <v>0</v>
      </c>
      <c r="H88" s="19">
        <f t="shared" si="1"/>
        <v>1</v>
      </c>
    </row>
    <row r="89" spans="1:8" x14ac:dyDescent="0.25">
      <c r="A89" s="5" t="s">
        <v>2045</v>
      </c>
      <c r="B89" t="s">
        <v>0</v>
      </c>
      <c r="C89" s="12" t="s">
        <v>1958</v>
      </c>
      <c r="D89" s="2" t="s">
        <v>0</v>
      </c>
      <c r="E89" s="1" t="s">
        <v>3</v>
      </c>
      <c r="F89">
        <f>IF(E89="S","Servicepostnummer",VLOOKUP(VALUE(A89),'Input fra Kartverket'!A:D,3,FALSE))</f>
        <v>46</v>
      </c>
      <c r="G89">
        <f>IF(E89="S","Servicepostnummer",VLOOKUP(VALUE(A89),'Input fra Kartverket'!A:D,4,FALSE))</f>
        <v>0</v>
      </c>
      <c r="H89" s="19">
        <f t="shared" si="1"/>
        <v>1</v>
      </c>
    </row>
    <row r="90" spans="1:8" x14ac:dyDescent="0.25">
      <c r="A90" s="5" t="s">
        <v>2046</v>
      </c>
      <c r="B90" t="s">
        <v>0</v>
      </c>
      <c r="C90" s="12" t="s">
        <v>1958</v>
      </c>
      <c r="D90" s="2" t="s">
        <v>0</v>
      </c>
      <c r="E90" s="1" t="s">
        <v>3</v>
      </c>
      <c r="F90">
        <f>IF(E90="S","Servicepostnummer",VLOOKUP(VALUE(A90),'Input fra Kartverket'!A:D,3,FALSE))</f>
        <v>11</v>
      </c>
      <c r="G90">
        <f>IF(E90="S","Servicepostnummer",VLOOKUP(VALUE(A90),'Input fra Kartverket'!A:D,4,FALSE))</f>
        <v>0</v>
      </c>
      <c r="H90" s="19">
        <f t="shared" si="1"/>
        <v>1</v>
      </c>
    </row>
    <row r="91" spans="1:8" x14ac:dyDescent="0.25">
      <c r="A91" s="5" t="s">
        <v>2047</v>
      </c>
      <c r="B91" t="s">
        <v>0</v>
      </c>
      <c r="C91" s="12" t="s">
        <v>1958</v>
      </c>
      <c r="D91" s="2" t="s">
        <v>0</v>
      </c>
      <c r="E91" s="1" t="s">
        <v>3</v>
      </c>
      <c r="F91">
        <f>IF(E91="S","Servicepostnummer",VLOOKUP(VALUE(A91),'Input fra Kartverket'!A:D,3,FALSE))</f>
        <v>72</v>
      </c>
      <c r="G91">
        <f>IF(E91="S","Servicepostnummer",VLOOKUP(VALUE(A91),'Input fra Kartverket'!A:D,4,FALSE))</f>
        <v>0</v>
      </c>
      <c r="H91" s="19">
        <f t="shared" si="1"/>
        <v>1</v>
      </c>
    </row>
    <row r="92" spans="1:8" x14ac:dyDescent="0.25">
      <c r="A92" s="5" t="s">
        <v>2048</v>
      </c>
      <c r="B92" t="s">
        <v>0</v>
      </c>
      <c r="C92" s="12" t="s">
        <v>1958</v>
      </c>
      <c r="D92" s="2" t="s">
        <v>0</v>
      </c>
      <c r="E92" s="1" t="s">
        <v>3</v>
      </c>
      <c r="F92">
        <f>IF(E92="S","Servicepostnummer",VLOOKUP(VALUE(A92),'Input fra Kartverket'!A:D,3,FALSE))</f>
        <v>144</v>
      </c>
      <c r="G92">
        <f>IF(E92="S","Servicepostnummer",VLOOKUP(VALUE(A92),'Input fra Kartverket'!A:D,4,FALSE))</f>
        <v>0</v>
      </c>
      <c r="H92" s="19">
        <f t="shared" si="1"/>
        <v>1</v>
      </c>
    </row>
    <row r="93" spans="1:8" x14ac:dyDescent="0.25">
      <c r="A93" s="5" t="s">
        <v>2049</v>
      </c>
      <c r="B93" t="s">
        <v>0</v>
      </c>
      <c r="C93" s="12" t="s">
        <v>1958</v>
      </c>
      <c r="D93" s="2" t="s">
        <v>0</v>
      </c>
      <c r="E93" s="1" t="s">
        <v>3</v>
      </c>
      <c r="F93">
        <f>IF(E93="S","Servicepostnummer",VLOOKUP(VALUE(A93),'Input fra Kartverket'!A:D,3,FALSE))</f>
        <v>116</v>
      </c>
      <c r="G93">
        <f>IF(E93="S","Servicepostnummer",VLOOKUP(VALUE(A93),'Input fra Kartverket'!A:D,4,FALSE))</f>
        <v>0</v>
      </c>
      <c r="H93" s="19">
        <f t="shared" si="1"/>
        <v>1</v>
      </c>
    </row>
    <row r="94" spans="1:8" x14ac:dyDescent="0.25">
      <c r="A94" s="5" t="s">
        <v>2050</v>
      </c>
      <c r="B94" t="s">
        <v>0</v>
      </c>
      <c r="C94" s="12" t="s">
        <v>1958</v>
      </c>
      <c r="D94" s="2" t="s">
        <v>0</v>
      </c>
      <c r="E94" s="1" t="s">
        <v>3</v>
      </c>
      <c r="F94">
        <f>IF(E94="S","Servicepostnummer",VLOOKUP(VALUE(A94),'Input fra Kartverket'!A:D,3,FALSE))</f>
        <v>216</v>
      </c>
      <c r="G94">
        <f>IF(E94="S","Servicepostnummer",VLOOKUP(VALUE(A94),'Input fra Kartverket'!A:D,4,FALSE))</f>
        <v>0</v>
      </c>
      <c r="H94" s="19">
        <f t="shared" si="1"/>
        <v>1</v>
      </c>
    </row>
    <row r="95" spans="1:8" x14ac:dyDescent="0.25">
      <c r="A95" s="5" t="s">
        <v>2051</v>
      </c>
      <c r="B95" t="s">
        <v>0</v>
      </c>
      <c r="C95" s="12" t="s">
        <v>1958</v>
      </c>
      <c r="D95" s="2" t="s">
        <v>0</v>
      </c>
      <c r="E95" s="1" t="s">
        <v>3</v>
      </c>
      <c r="F95">
        <f>IF(E95="S","Servicepostnummer",VLOOKUP(VALUE(A95),'Input fra Kartverket'!A:D,3,FALSE))</f>
        <v>106</v>
      </c>
      <c r="G95">
        <f>IF(E95="S","Servicepostnummer",VLOOKUP(VALUE(A95),'Input fra Kartverket'!A:D,4,FALSE))</f>
        <v>0</v>
      </c>
      <c r="H95" s="19">
        <f t="shared" si="1"/>
        <v>1</v>
      </c>
    </row>
    <row r="96" spans="1:8" x14ac:dyDescent="0.25">
      <c r="A96" s="5" t="s">
        <v>2052</v>
      </c>
      <c r="B96" t="s">
        <v>0</v>
      </c>
      <c r="C96" s="12" t="s">
        <v>1958</v>
      </c>
      <c r="D96" s="2" t="s">
        <v>0</v>
      </c>
      <c r="E96" s="1" t="s">
        <v>3</v>
      </c>
      <c r="F96">
        <f>IF(E96="S","Servicepostnummer",VLOOKUP(VALUE(A96),'Input fra Kartverket'!A:D,3,FALSE))</f>
        <v>228</v>
      </c>
      <c r="G96">
        <f>IF(E96="S","Servicepostnummer",VLOOKUP(VALUE(A96),'Input fra Kartverket'!A:D,4,FALSE))</f>
        <v>0</v>
      </c>
      <c r="H96" s="19">
        <f t="shared" si="1"/>
        <v>1</v>
      </c>
    </row>
    <row r="97" spans="1:8" x14ac:dyDescent="0.25">
      <c r="A97" s="5" t="s">
        <v>2053</v>
      </c>
      <c r="B97" t="s">
        <v>0</v>
      </c>
      <c r="C97" s="12" t="s">
        <v>1958</v>
      </c>
      <c r="D97" s="2" t="s">
        <v>0</v>
      </c>
      <c r="E97" s="1" t="s">
        <v>3</v>
      </c>
      <c r="F97">
        <f>IF(E97="S","Servicepostnummer",VLOOKUP(VALUE(A97),'Input fra Kartverket'!A:D,3,FALSE))</f>
        <v>80</v>
      </c>
      <c r="G97">
        <f>IF(E97="S","Servicepostnummer",VLOOKUP(VALUE(A97),'Input fra Kartverket'!A:D,4,FALSE))</f>
        <v>0</v>
      </c>
      <c r="H97" s="19">
        <f t="shared" si="1"/>
        <v>1</v>
      </c>
    </row>
    <row r="98" spans="1:8" x14ac:dyDescent="0.25">
      <c r="A98" s="5" t="s">
        <v>2054</v>
      </c>
      <c r="B98" t="s">
        <v>0</v>
      </c>
      <c r="C98" s="12" t="s">
        <v>1958</v>
      </c>
      <c r="D98" s="2" t="s">
        <v>0</v>
      </c>
      <c r="E98" s="1" t="s">
        <v>3</v>
      </c>
      <c r="F98">
        <f>IF(E98="S","Servicepostnummer",VLOOKUP(VALUE(A98),'Input fra Kartverket'!A:D,3,FALSE))</f>
        <v>332</v>
      </c>
      <c r="G98">
        <f>IF(E98="S","Servicepostnummer",VLOOKUP(VALUE(A98),'Input fra Kartverket'!A:D,4,FALSE))</f>
        <v>2</v>
      </c>
      <c r="H98" s="19">
        <f t="shared" si="1"/>
        <v>0.99401197604790414</v>
      </c>
    </row>
    <row r="99" spans="1:8" x14ac:dyDescent="0.25">
      <c r="A99" s="5" t="s">
        <v>2055</v>
      </c>
      <c r="B99" t="s">
        <v>0</v>
      </c>
      <c r="C99" s="12" t="s">
        <v>1958</v>
      </c>
      <c r="D99" s="2" t="s">
        <v>0</v>
      </c>
      <c r="E99" s="1" t="s">
        <v>3</v>
      </c>
      <c r="F99">
        <f>IF(E99="S","Servicepostnummer",VLOOKUP(VALUE(A99),'Input fra Kartverket'!A:D,3,FALSE))</f>
        <v>73</v>
      </c>
      <c r="G99">
        <f>IF(E99="S","Servicepostnummer",VLOOKUP(VALUE(A99),'Input fra Kartverket'!A:D,4,FALSE))</f>
        <v>0</v>
      </c>
      <c r="H99" s="19">
        <f t="shared" si="1"/>
        <v>1</v>
      </c>
    </row>
    <row r="100" spans="1:8" x14ac:dyDescent="0.25">
      <c r="A100" s="5" t="s">
        <v>2056</v>
      </c>
      <c r="B100" t="s">
        <v>0</v>
      </c>
      <c r="C100" s="12" t="s">
        <v>1958</v>
      </c>
      <c r="D100" s="2" t="s">
        <v>0</v>
      </c>
      <c r="E100" s="1" t="s">
        <v>3</v>
      </c>
      <c r="F100">
        <f>IF(E100="S","Servicepostnummer",VLOOKUP(VALUE(A100),'Input fra Kartverket'!A:D,3,FALSE))</f>
        <v>698</v>
      </c>
      <c r="G100">
        <f>IF(E100="S","Servicepostnummer",VLOOKUP(VALUE(A100),'Input fra Kartverket'!A:D,4,FALSE))</f>
        <v>0</v>
      </c>
      <c r="H100" s="19">
        <f t="shared" si="1"/>
        <v>1</v>
      </c>
    </row>
    <row r="101" spans="1:8" x14ac:dyDescent="0.25">
      <c r="A101" s="5" t="s">
        <v>2057</v>
      </c>
      <c r="B101" t="s">
        <v>0</v>
      </c>
      <c r="C101" s="12" t="s">
        <v>1958</v>
      </c>
      <c r="D101" s="2" t="s">
        <v>0</v>
      </c>
      <c r="E101" s="1" t="s">
        <v>3</v>
      </c>
      <c r="F101">
        <f>IF(E101="S","Servicepostnummer",VLOOKUP(VALUE(A101),'Input fra Kartverket'!A:D,3,FALSE))</f>
        <v>429</v>
      </c>
      <c r="G101">
        <f>IF(E101="S","Servicepostnummer",VLOOKUP(VALUE(A101),'Input fra Kartverket'!A:D,4,FALSE))</f>
        <v>1</v>
      </c>
      <c r="H101" s="19">
        <f t="shared" si="1"/>
        <v>0.99767441860465111</v>
      </c>
    </row>
    <row r="102" spans="1:8" hidden="1" x14ac:dyDescent="0.25">
      <c r="A102" s="5" t="s">
        <v>2058</v>
      </c>
      <c r="B102" t="s">
        <v>0</v>
      </c>
      <c r="C102" s="12" t="s">
        <v>1958</v>
      </c>
      <c r="D102" s="2" t="s">
        <v>0</v>
      </c>
      <c r="E102" s="1" t="s">
        <v>1</v>
      </c>
      <c r="F102">
        <f>IF(E102="S","Servicepostnummer",VLOOKUP(VALUE(A102),'Input fra Kartverket'!A:D,3,FALSE))</f>
        <v>0</v>
      </c>
      <c r="G102">
        <f>IF(E102="S","Servicepostnummer",VLOOKUP(VALUE(A102),'Input fra Kartverket'!A:D,4,FALSE))</f>
        <v>0</v>
      </c>
      <c r="H102" s="19" t="str">
        <f t="shared" si="1"/>
        <v>Postboks</v>
      </c>
    </row>
    <row r="103" spans="1:8" hidden="1" x14ac:dyDescent="0.25">
      <c r="A103" s="5" t="s">
        <v>2059</v>
      </c>
      <c r="B103" t="s">
        <v>0</v>
      </c>
      <c r="C103" s="12" t="s">
        <v>1958</v>
      </c>
      <c r="D103" s="2" t="s">
        <v>0</v>
      </c>
      <c r="E103" s="1" t="s">
        <v>1</v>
      </c>
      <c r="F103">
        <f>IF(E103="S","Servicepostnummer",VLOOKUP(VALUE(A103),'Input fra Kartverket'!A:D,3,FALSE))</f>
        <v>0</v>
      </c>
      <c r="G103">
        <f>IF(E103="S","Servicepostnummer",VLOOKUP(VALUE(A103),'Input fra Kartverket'!A:D,4,FALSE))</f>
        <v>0</v>
      </c>
      <c r="H103" s="19" t="str">
        <f t="shared" si="1"/>
        <v>Postboks</v>
      </c>
    </row>
    <row r="104" spans="1:8" hidden="1" x14ac:dyDescent="0.25">
      <c r="A104" s="5" t="s">
        <v>2060</v>
      </c>
      <c r="B104" t="s">
        <v>0</v>
      </c>
      <c r="C104" s="12" t="s">
        <v>1958</v>
      </c>
      <c r="D104" s="2" t="s">
        <v>0</v>
      </c>
      <c r="E104" s="1" t="s">
        <v>1</v>
      </c>
      <c r="F104">
        <f>IF(E104="S","Servicepostnummer",VLOOKUP(VALUE(A104),'Input fra Kartverket'!A:D,3,FALSE))</f>
        <v>0</v>
      </c>
      <c r="G104">
        <f>IF(E104="S","Servicepostnummer",VLOOKUP(VALUE(A104),'Input fra Kartverket'!A:D,4,FALSE))</f>
        <v>0</v>
      </c>
      <c r="H104" s="19" t="str">
        <f t="shared" si="1"/>
        <v>Postboks</v>
      </c>
    </row>
    <row r="105" spans="1:8" hidden="1" x14ac:dyDescent="0.25">
      <c r="A105" s="5" t="s">
        <v>2061</v>
      </c>
      <c r="B105" t="s">
        <v>0</v>
      </c>
      <c r="C105" s="12" t="s">
        <v>1958</v>
      </c>
      <c r="D105" s="2" t="s">
        <v>0</v>
      </c>
      <c r="E105" s="1" t="s">
        <v>1</v>
      </c>
      <c r="F105">
        <f>IF(E105="S","Servicepostnummer",VLOOKUP(VALUE(A105),'Input fra Kartverket'!A:D,3,FALSE))</f>
        <v>0</v>
      </c>
      <c r="G105">
        <f>IF(E105="S","Servicepostnummer",VLOOKUP(VALUE(A105),'Input fra Kartverket'!A:D,4,FALSE))</f>
        <v>0</v>
      </c>
      <c r="H105" s="19" t="str">
        <f t="shared" si="1"/>
        <v>Postboks</v>
      </c>
    </row>
    <row r="106" spans="1:8" hidden="1" x14ac:dyDescent="0.25">
      <c r="A106" s="5" t="s">
        <v>2062</v>
      </c>
      <c r="B106" t="s">
        <v>0</v>
      </c>
      <c r="C106" s="12" t="s">
        <v>1958</v>
      </c>
      <c r="D106" s="2" t="s">
        <v>0</v>
      </c>
      <c r="E106" s="1" t="s">
        <v>1</v>
      </c>
      <c r="F106">
        <f>IF(E106="S","Servicepostnummer",VLOOKUP(VALUE(A106),'Input fra Kartverket'!A:D,3,FALSE))</f>
        <v>0</v>
      </c>
      <c r="G106">
        <f>IF(E106="S","Servicepostnummer",VLOOKUP(VALUE(A106),'Input fra Kartverket'!A:D,4,FALSE))</f>
        <v>0</v>
      </c>
      <c r="H106" s="19" t="str">
        <f t="shared" si="1"/>
        <v>Postboks</v>
      </c>
    </row>
    <row r="107" spans="1:8" hidden="1" x14ac:dyDescent="0.25">
      <c r="A107" s="5" t="s">
        <v>2063</v>
      </c>
      <c r="B107" t="s">
        <v>0</v>
      </c>
      <c r="C107" s="12" t="s">
        <v>1958</v>
      </c>
      <c r="D107" s="2" t="s">
        <v>0</v>
      </c>
      <c r="E107" s="1" t="s">
        <v>1</v>
      </c>
      <c r="F107">
        <f>IF(E107="S","Servicepostnummer",VLOOKUP(VALUE(A107),'Input fra Kartverket'!A:D,3,FALSE))</f>
        <v>0</v>
      </c>
      <c r="G107">
        <f>IF(E107="S","Servicepostnummer",VLOOKUP(VALUE(A107),'Input fra Kartverket'!A:D,4,FALSE))</f>
        <v>0</v>
      </c>
      <c r="H107" s="19" t="str">
        <f t="shared" si="1"/>
        <v>Postboks</v>
      </c>
    </row>
    <row r="108" spans="1:8" hidden="1" x14ac:dyDescent="0.25">
      <c r="A108" s="5" t="s">
        <v>2064</v>
      </c>
      <c r="B108" t="s">
        <v>0</v>
      </c>
      <c r="C108" s="12" t="s">
        <v>1958</v>
      </c>
      <c r="D108" s="2" t="s">
        <v>0</v>
      </c>
      <c r="E108" s="1" t="s">
        <v>1</v>
      </c>
      <c r="F108">
        <f>IF(E108="S","Servicepostnummer",VLOOKUP(VALUE(A108),'Input fra Kartverket'!A:D,3,FALSE))</f>
        <v>0</v>
      </c>
      <c r="G108">
        <f>IF(E108="S","Servicepostnummer",VLOOKUP(VALUE(A108),'Input fra Kartverket'!A:D,4,FALSE))</f>
        <v>0</v>
      </c>
      <c r="H108" s="19" t="str">
        <f t="shared" si="1"/>
        <v>Postboks</v>
      </c>
    </row>
    <row r="109" spans="1:8" hidden="1" x14ac:dyDescent="0.25">
      <c r="A109" s="5" t="s">
        <v>2065</v>
      </c>
      <c r="B109" t="s">
        <v>0</v>
      </c>
      <c r="C109" s="12" t="s">
        <v>1958</v>
      </c>
      <c r="D109" s="2" t="s">
        <v>0</v>
      </c>
      <c r="E109" s="1" t="s">
        <v>1</v>
      </c>
      <c r="F109">
        <f>IF(E109="S","Servicepostnummer",VLOOKUP(VALUE(A109),'Input fra Kartverket'!A:D,3,FALSE))</f>
        <v>0</v>
      </c>
      <c r="G109">
        <f>IF(E109="S","Servicepostnummer",VLOOKUP(VALUE(A109),'Input fra Kartverket'!A:D,4,FALSE))</f>
        <v>0</v>
      </c>
      <c r="H109" s="19" t="str">
        <f t="shared" si="1"/>
        <v>Postboks</v>
      </c>
    </row>
    <row r="110" spans="1:8" hidden="1" x14ac:dyDescent="0.25">
      <c r="A110" s="5" t="s">
        <v>2066</v>
      </c>
      <c r="B110" t="s">
        <v>0</v>
      </c>
      <c r="C110" s="12" t="s">
        <v>1958</v>
      </c>
      <c r="D110" s="2" t="s">
        <v>0</v>
      </c>
      <c r="E110" s="1" t="s">
        <v>1</v>
      </c>
      <c r="F110">
        <f>IF(E110="S","Servicepostnummer",VLOOKUP(VALUE(A110),'Input fra Kartverket'!A:D,3,FALSE))</f>
        <v>0</v>
      </c>
      <c r="G110">
        <f>IF(E110="S","Servicepostnummer",VLOOKUP(VALUE(A110),'Input fra Kartverket'!A:D,4,FALSE))</f>
        <v>0</v>
      </c>
      <c r="H110" s="19" t="str">
        <f t="shared" si="1"/>
        <v>Postboks</v>
      </c>
    </row>
    <row r="111" spans="1:8" hidden="1" x14ac:dyDescent="0.25">
      <c r="A111" s="5" t="s">
        <v>2067</v>
      </c>
      <c r="B111" t="s">
        <v>0</v>
      </c>
      <c r="C111" s="12" t="s">
        <v>1958</v>
      </c>
      <c r="D111" s="2" t="s">
        <v>0</v>
      </c>
      <c r="E111" s="1" t="s">
        <v>1</v>
      </c>
      <c r="F111">
        <f>IF(E111="S","Servicepostnummer",VLOOKUP(VALUE(A111),'Input fra Kartverket'!A:D,3,FALSE))</f>
        <v>0</v>
      </c>
      <c r="G111">
        <f>IF(E111="S","Servicepostnummer",VLOOKUP(VALUE(A111),'Input fra Kartverket'!A:D,4,FALSE))</f>
        <v>0</v>
      </c>
      <c r="H111" s="19" t="str">
        <f t="shared" si="1"/>
        <v>Postboks</v>
      </c>
    </row>
    <row r="112" spans="1:8" hidden="1" x14ac:dyDescent="0.25">
      <c r="A112" s="5" t="s">
        <v>2068</v>
      </c>
      <c r="B112" t="s">
        <v>0</v>
      </c>
      <c r="C112" s="12" t="s">
        <v>1958</v>
      </c>
      <c r="D112" s="2" t="s">
        <v>0</v>
      </c>
      <c r="E112" s="1" t="s">
        <v>1</v>
      </c>
      <c r="F112">
        <f>IF(E112="S","Servicepostnummer",VLOOKUP(VALUE(A112),'Input fra Kartverket'!A:D,3,FALSE))</f>
        <v>0</v>
      </c>
      <c r="G112">
        <f>IF(E112="S","Servicepostnummer",VLOOKUP(VALUE(A112),'Input fra Kartverket'!A:D,4,FALSE))</f>
        <v>0</v>
      </c>
      <c r="H112" s="19" t="str">
        <f t="shared" si="1"/>
        <v>Postboks</v>
      </c>
    </row>
    <row r="113" spans="1:8" hidden="1" x14ac:dyDescent="0.25">
      <c r="A113" s="5" t="s">
        <v>2069</v>
      </c>
      <c r="B113" t="s">
        <v>0</v>
      </c>
      <c r="C113" s="12" t="s">
        <v>1958</v>
      </c>
      <c r="D113" s="2" t="s">
        <v>0</v>
      </c>
      <c r="E113" s="1" t="s">
        <v>1</v>
      </c>
      <c r="F113">
        <f>IF(E113="S","Servicepostnummer",VLOOKUP(VALUE(A113),'Input fra Kartverket'!A:D,3,FALSE))</f>
        <v>0</v>
      </c>
      <c r="G113">
        <f>IF(E113="S","Servicepostnummer",VLOOKUP(VALUE(A113),'Input fra Kartverket'!A:D,4,FALSE))</f>
        <v>0</v>
      </c>
      <c r="H113" s="19" t="str">
        <f t="shared" si="1"/>
        <v>Postboks</v>
      </c>
    </row>
    <row r="114" spans="1:8" hidden="1" x14ac:dyDescent="0.25">
      <c r="A114" s="5" t="s">
        <v>2070</v>
      </c>
      <c r="B114" t="s">
        <v>0</v>
      </c>
      <c r="C114" s="12" t="s">
        <v>1958</v>
      </c>
      <c r="D114" s="2" t="s">
        <v>0</v>
      </c>
      <c r="E114" s="1" t="s">
        <v>1</v>
      </c>
      <c r="F114">
        <f>IF(E114="S","Servicepostnummer",VLOOKUP(VALUE(A114),'Input fra Kartverket'!A:D,3,FALSE))</f>
        <v>0</v>
      </c>
      <c r="G114">
        <f>IF(E114="S","Servicepostnummer",VLOOKUP(VALUE(A114),'Input fra Kartverket'!A:D,4,FALSE))</f>
        <v>0</v>
      </c>
      <c r="H114" s="19" t="str">
        <f t="shared" si="1"/>
        <v>Postboks</v>
      </c>
    </row>
    <row r="115" spans="1:8" hidden="1" x14ac:dyDescent="0.25">
      <c r="A115" s="5" t="s">
        <v>2071</v>
      </c>
      <c r="B115" t="s">
        <v>0</v>
      </c>
      <c r="C115" s="12" t="s">
        <v>1958</v>
      </c>
      <c r="D115" s="2" t="s">
        <v>0</v>
      </c>
      <c r="E115" s="1" t="s">
        <v>1</v>
      </c>
      <c r="F115">
        <f>IF(E115="S","Servicepostnummer",VLOOKUP(VALUE(A115),'Input fra Kartverket'!A:D,3,FALSE))</f>
        <v>0</v>
      </c>
      <c r="G115">
        <f>IF(E115="S","Servicepostnummer",VLOOKUP(VALUE(A115),'Input fra Kartverket'!A:D,4,FALSE))</f>
        <v>0</v>
      </c>
      <c r="H115" s="19" t="str">
        <f t="shared" si="1"/>
        <v>Postboks</v>
      </c>
    </row>
    <row r="116" spans="1:8" hidden="1" x14ac:dyDescent="0.25">
      <c r="A116" s="5" t="s">
        <v>2072</v>
      </c>
      <c r="B116" t="s">
        <v>0</v>
      </c>
      <c r="C116" s="12" t="s">
        <v>1958</v>
      </c>
      <c r="D116" s="2" t="s">
        <v>0</v>
      </c>
      <c r="E116" s="1" t="s">
        <v>1</v>
      </c>
      <c r="F116">
        <f>IF(E116="S","Servicepostnummer",VLOOKUP(VALUE(A116),'Input fra Kartverket'!A:D,3,FALSE))</f>
        <v>0</v>
      </c>
      <c r="G116">
        <f>IF(E116="S","Servicepostnummer",VLOOKUP(VALUE(A116),'Input fra Kartverket'!A:D,4,FALSE))</f>
        <v>0</v>
      </c>
      <c r="H116" s="19" t="str">
        <f t="shared" si="1"/>
        <v>Postboks</v>
      </c>
    </row>
    <row r="117" spans="1:8" hidden="1" x14ac:dyDescent="0.25">
      <c r="A117" s="5" t="s">
        <v>2073</v>
      </c>
      <c r="B117" t="s">
        <v>0</v>
      </c>
      <c r="C117" s="12" t="s">
        <v>1958</v>
      </c>
      <c r="D117" s="2" t="s">
        <v>0</v>
      </c>
      <c r="E117" s="1" t="s">
        <v>1</v>
      </c>
      <c r="F117">
        <f>IF(E117="S","Servicepostnummer",VLOOKUP(VALUE(A117),'Input fra Kartverket'!A:D,3,FALSE))</f>
        <v>0</v>
      </c>
      <c r="G117">
        <f>IF(E117="S","Servicepostnummer",VLOOKUP(VALUE(A117),'Input fra Kartverket'!A:D,4,FALSE))</f>
        <v>0</v>
      </c>
      <c r="H117" s="19" t="str">
        <f t="shared" si="1"/>
        <v>Postboks</v>
      </c>
    </row>
    <row r="118" spans="1:8" hidden="1" x14ac:dyDescent="0.25">
      <c r="A118" s="5" t="s">
        <v>2074</v>
      </c>
      <c r="B118" t="s">
        <v>0</v>
      </c>
      <c r="C118" s="12" t="s">
        <v>1958</v>
      </c>
      <c r="D118" s="2" t="s">
        <v>0</v>
      </c>
      <c r="E118" s="1" t="s">
        <v>1</v>
      </c>
      <c r="F118">
        <f>IF(E118="S","Servicepostnummer",VLOOKUP(VALUE(A118),'Input fra Kartverket'!A:D,3,FALSE))</f>
        <v>0</v>
      </c>
      <c r="G118">
        <f>IF(E118="S","Servicepostnummer",VLOOKUP(VALUE(A118),'Input fra Kartverket'!A:D,4,FALSE))</f>
        <v>0</v>
      </c>
      <c r="H118" s="19" t="str">
        <f t="shared" si="1"/>
        <v>Postboks</v>
      </c>
    </row>
    <row r="119" spans="1:8" hidden="1" x14ac:dyDescent="0.25">
      <c r="A119" s="5" t="s">
        <v>2075</v>
      </c>
      <c r="B119" t="s">
        <v>0</v>
      </c>
      <c r="C119" s="12" t="s">
        <v>1958</v>
      </c>
      <c r="D119" s="2" t="s">
        <v>0</v>
      </c>
      <c r="E119" s="1" t="s">
        <v>1</v>
      </c>
      <c r="F119">
        <f>IF(E119="S","Servicepostnummer",VLOOKUP(VALUE(A119),'Input fra Kartverket'!A:D,3,FALSE))</f>
        <v>0</v>
      </c>
      <c r="G119">
        <f>IF(E119="S","Servicepostnummer",VLOOKUP(VALUE(A119),'Input fra Kartverket'!A:D,4,FALSE))</f>
        <v>0</v>
      </c>
      <c r="H119" s="19" t="str">
        <f t="shared" si="1"/>
        <v>Postboks</v>
      </c>
    </row>
    <row r="120" spans="1:8" x14ac:dyDescent="0.25">
      <c r="A120" s="5" t="s">
        <v>2076</v>
      </c>
      <c r="B120" t="s">
        <v>0</v>
      </c>
      <c r="C120" s="12" t="s">
        <v>1958</v>
      </c>
      <c r="D120" s="2" t="s">
        <v>0</v>
      </c>
      <c r="E120" s="1" t="s">
        <v>3</v>
      </c>
      <c r="F120">
        <f>IF(E120="S","Servicepostnummer",VLOOKUP(VALUE(A120),'Input fra Kartverket'!A:D,3,FALSE))</f>
        <v>142</v>
      </c>
      <c r="G120">
        <f>IF(E120="S","Servicepostnummer",VLOOKUP(VALUE(A120),'Input fra Kartverket'!A:D,4,FALSE))</f>
        <v>0</v>
      </c>
      <c r="H120" s="19">
        <f t="shared" si="1"/>
        <v>1</v>
      </c>
    </row>
    <row r="121" spans="1:8" x14ac:dyDescent="0.25">
      <c r="A121" s="5" t="s">
        <v>2077</v>
      </c>
      <c r="B121" t="s">
        <v>0</v>
      </c>
      <c r="C121" s="12" t="s">
        <v>1958</v>
      </c>
      <c r="D121" s="2" t="s">
        <v>0</v>
      </c>
      <c r="E121" s="1" t="s">
        <v>3</v>
      </c>
      <c r="F121">
        <f>IF(E121="S","Servicepostnummer",VLOOKUP(VALUE(A121),'Input fra Kartverket'!A:D,3,FALSE))</f>
        <v>55</v>
      </c>
      <c r="G121">
        <f>IF(E121="S","Servicepostnummer",VLOOKUP(VALUE(A121),'Input fra Kartverket'!A:D,4,FALSE))</f>
        <v>0</v>
      </c>
      <c r="H121" s="19">
        <f t="shared" si="1"/>
        <v>1</v>
      </c>
    </row>
    <row r="122" spans="1:8" x14ac:dyDescent="0.25">
      <c r="A122" s="5" t="s">
        <v>2078</v>
      </c>
      <c r="B122" t="s">
        <v>0</v>
      </c>
      <c r="C122" s="12" t="s">
        <v>1958</v>
      </c>
      <c r="D122" s="2" t="s">
        <v>0</v>
      </c>
      <c r="E122" s="1" t="s">
        <v>3</v>
      </c>
      <c r="F122">
        <f>IF(E122="S","Servicepostnummer",VLOOKUP(VALUE(A122),'Input fra Kartverket'!A:D,3,FALSE))</f>
        <v>90</v>
      </c>
      <c r="G122">
        <f>IF(E122="S","Servicepostnummer",VLOOKUP(VALUE(A122),'Input fra Kartverket'!A:D,4,FALSE))</f>
        <v>0</v>
      </c>
      <c r="H122" s="19">
        <f t="shared" si="1"/>
        <v>1</v>
      </c>
    </row>
    <row r="123" spans="1:8" x14ac:dyDescent="0.25">
      <c r="A123" s="5" t="s">
        <v>2079</v>
      </c>
      <c r="B123" t="s">
        <v>0</v>
      </c>
      <c r="C123" s="12" t="s">
        <v>1958</v>
      </c>
      <c r="D123" s="2" t="s">
        <v>0</v>
      </c>
      <c r="E123" s="1" t="s">
        <v>3</v>
      </c>
      <c r="F123">
        <f>IF(E123="S","Servicepostnummer",VLOOKUP(VALUE(A123),'Input fra Kartverket'!A:D,3,FALSE))</f>
        <v>117</v>
      </c>
      <c r="G123">
        <f>IF(E123="S","Servicepostnummer",VLOOKUP(VALUE(A123),'Input fra Kartverket'!A:D,4,FALSE))</f>
        <v>0</v>
      </c>
      <c r="H123" s="19">
        <f t="shared" si="1"/>
        <v>1</v>
      </c>
    </row>
    <row r="124" spans="1:8" x14ac:dyDescent="0.25">
      <c r="A124" s="5" t="s">
        <v>2080</v>
      </c>
      <c r="B124" t="s">
        <v>0</v>
      </c>
      <c r="C124" s="12" t="s">
        <v>1958</v>
      </c>
      <c r="D124" s="2" t="s">
        <v>0</v>
      </c>
      <c r="E124" s="1" t="s">
        <v>3</v>
      </c>
      <c r="F124">
        <f>IF(E124="S","Servicepostnummer",VLOOKUP(VALUE(A124),'Input fra Kartverket'!A:D,3,FALSE))</f>
        <v>96</v>
      </c>
      <c r="G124">
        <f>IF(E124="S","Servicepostnummer",VLOOKUP(VALUE(A124),'Input fra Kartverket'!A:D,4,FALSE))</f>
        <v>0</v>
      </c>
      <c r="H124" s="19">
        <f t="shared" si="1"/>
        <v>1</v>
      </c>
    </row>
    <row r="125" spans="1:8" x14ac:dyDescent="0.25">
      <c r="A125" s="5" t="s">
        <v>2081</v>
      </c>
      <c r="B125" t="s">
        <v>0</v>
      </c>
      <c r="C125" s="12" t="s">
        <v>1958</v>
      </c>
      <c r="D125" s="2" t="s">
        <v>0</v>
      </c>
      <c r="E125" s="1" t="s">
        <v>3</v>
      </c>
      <c r="F125">
        <f>IF(E125="S","Servicepostnummer",VLOOKUP(VALUE(A125),'Input fra Kartverket'!A:D,3,FALSE))</f>
        <v>28</v>
      </c>
      <c r="G125">
        <f>IF(E125="S","Servicepostnummer",VLOOKUP(VALUE(A125),'Input fra Kartverket'!A:D,4,FALSE))</f>
        <v>0</v>
      </c>
      <c r="H125" s="19">
        <f t="shared" si="1"/>
        <v>1</v>
      </c>
    </row>
    <row r="126" spans="1:8" x14ac:dyDescent="0.25">
      <c r="A126" s="5" t="s">
        <v>2082</v>
      </c>
      <c r="B126" t="s">
        <v>0</v>
      </c>
      <c r="C126" s="12" t="s">
        <v>1958</v>
      </c>
      <c r="D126" s="2" t="s">
        <v>0</v>
      </c>
      <c r="E126" s="1" t="s">
        <v>3</v>
      </c>
      <c r="F126">
        <f>IF(E126="S","Servicepostnummer",VLOOKUP(VALUE(A126),'Input fra Kartverket'!A:D,3,FALSE))</f>
        <v>100</v>
      </c>
      <c r="G126">
        <f>IF(E126="S","Servicepostnummer",VLOOKUP(VALUE(A126),'Input fra Kartverket'!A:D,4,FALSE))</f>
        <v>1</v>
      </c>
      <c r="H126" s="19">
        <f t="shared" si="1"/>
        <v>0.99009900990099009</v>
      </c>
    </row>
    <row r="127" spans="1:8" x14ac:dyDescent="0.25">
      <c r="A127" s="5" t="s">
        <v>2083</v>
      </c>
      <c r="B127" t="s">
        <v>0</v>
      </c>
      <c r="C127" s="12" t="s">
        <v>1958</v>
      </c>
      <c r="D127" s="2" t="s">
        <v>0</v>
      </c>
      <c r="E127" s="1" t="s">
        <v>3</v>
      </c>
      <c r="F127">
        <f>IF(E127="S","Servicepostnummer",VLOOKUP(VALUE(A127),'Input fra Kartverket'!A:D,3,FALSE))</f>
        <v>130</v>
      </c>
      <c r="G127">
        <f>IF(E127="S","Servicepostnummer",VLOOKUP(VALUE(A127),'Input fra Kartverket'!A:D,4,FALSE))</f>
        <v>0</v>
      </c>
      <c r="H127" s="19">
        <f t="shared" si="1"/>
        <v>1</v>
      </c>
    </row>
    <row r="128" spans="1:8" x14ac:dyDescent="0.25">
      <c r="A128" s="5" t="s">
        <v>2084</v>
      </c>
      <c r="B128" t="s">
        <v>0</v>
      </c>
      <c r="C128" s="12" t="s">
        <v>1958</v>
      </c>
      <c r="D128" s="2" t="s">
        <v>0</v>
      </c>
      <c r="E128" s="1" t="s">
        <v>3</v>
      </c>
      <c r="F128">
        <f>IF(E128="S","Servicepostnummer",VLOOKUP(VALUE(A128),'Input fra Kartverket'!A:D,3,FALSE))</f>
        <v>128</v>
      </c>
      <c r="G128">
        <f>IF(E128="S","Servicepostnummer",VLOOKUP(VALUE(A128),'Input fra Kartverket'!A:D,4,FALSE))</f>
        <v>0</v>
      </c>
      <c r="H128" s="19">
        <f t="shared" si="1"/>
        <v>1</v>
      </c>
    </row>
    <row r="129" spans="1:8" x14ac:dyDescent="0.25">
      <c r="A129" s="5" t="s">
        <v>2085</v>
      </c>
      <c r="B129" t="s">
        <v>0</v>
      </c>
      <c r="C129" s="12" t="s">
        <v>1958</v>
      </c>
      <c r="D129" s="2" t="s">
        <v>0</v>
      </c>
      <c r="E129" s="1" t="s">
        <v>3</v>
      </c>
      <c r="F129">
        <f>IF(E129="S","Servicepostnummer",VLOOKUP(VALUE(A129),'Input fra Kartverket'!A:D,3,FALSE))</f>
        <v>217</v>
      </c>
      <c r="G129">
        <f>IF(E129="S","Servicepostnummer",VLOOKUP(VALUE(A129),'Input fra Kartverket'!A:D,4,FALSE))</f>
        <v>0</v>
      </c>
      <c r="H129" s="19">
        <f t="shared" si="1"/>
        <v>1</v>
      </c>
    </row>
    <row r="130" spans="1:8" x14ac:dyDescent="0.25">
      <c r="A130" s="5" t="s">
        <v>2086</v>
      </c>
      <c r="B130" t="s">
        <v>0</v>
      </c>
      <c r="C130" s="12" t="s">
        <v>1958</v>
      </c>
      <c r="D130" s="2" t="s">
        <v>0</v>
      </c>
      <c r="E130" s="1" t="s">
        <v>3</v>
      </c>
      <c r="F130">
        <f>IF(E130="S","Servicepostnummer",VLOOKUP(VALUE(A130),'Input fra Kartverket'!A:D,3,FALSE))</f>
        <v>242</v>
      </c>
      <c r="G130">
        <f>IF(E130="S","Servicepostnummer",VLOOKUP(VALUE(A130),'Input fra Kartverket'!A:D,4,FALSE))</f>
        <v>0</v>
      </c>
      <c r="H130" s="19">
        <f t="shared" si="1"/>
        <v>1</v>
      </c>
    </row>
    <row r="131" spans="1:8" x14ac:dyDescent="0.25">
      <c r="A131" s="5" t="s">
        <v>2087</v>
      </c>
      <c r="B131" t="s">
        <v>0</v>
      </c>
      <c r="C131" s="12" t="s">
        <v>1958</v>
      </c>
      <c r="D131" s="2" t="s">
        <v>0</v>
      </c>
      <c r="E131" s="1" t="s">
        <v>3</v>
      </c>
      <c r="F131">
        <f>IF(E131="S","Servicepostnummer",VLOOKUP(VALUE(A131),'Input fra Kartverket'!A:D,3,FALSE))</f>
        <v>44</v>
      </c>
      <c r="G131">
        <f>IF(E131="S","Servicepostnummer",VLOOKUP(VALUE(A131),'Input fra Kartverket'!A:D,4,FALSE))</f>
        <v>2</v>
      </c>
      <c r="H131" s="19">
        <f t="shared" ref="H131:H194" si="2">IF(E131="S","Servicepostnummer",IF(E131="P","Postboks",IF(F131+G131=0,"Ingen adresser",IF(F131+G131=0,0,IF(G131=0,1,F131/(F131+G131))))))</f>
        <v>0.95652173913043481</v>
      </c>
    </row>
    <row r="132" spans="1:8" x14ac:dyDescent="0.25">
      <c r="A132" s="5" t="s">
        <v>2088</v>
      </c>
      <c r="B132" t="s">
        <v>0</v>
      </c>
      <c r="C132" s="12" t="s">
        <v>1958</v>
      </c>
      <c r="D132" s="2" t="s">
        <v>0</v>
      </c>
      <c r="E132" s="1" t="s">
        <v>3</v>
      </c>
      <c r="F132">
        <f>IF(E132="S","Servicepostnummer",VLOOKUP(VALUE(A132),'Input fra Kartverket'!A:D,3,FALSE))</f>
        <v>149</v>
      </c>
      <c r="G132">
        <f>IF(E132="S","Servicepostnummer",VLOOKUP(VALUE(A132),'Input fra Kartverket'!A:D,4,FALSE))</f>
        <v>0</v>
      </c>
      <c r="H132" s="19">
        <f t="shared" si="2"/>
        <v>1</v>
      </c>
    </row>
    <row r="133" spans="1:8" x14ac:dyDescent="0.25">
      <c r="A133" s="5" t="s">
        <v>2089</v>
      </c>
      <c r="B133" t="s">
        <v>0</v>
      </c>
      <c r="C133" s="12" t="s">
        <v>1958</v>
      </c>
      <c r="D133" s="2" t="s">
        <v>0</v>
      </c>
      <c r="E133" s="1" t="s">
        <v>3</v>
      </c>
      <c r="F133">
        <f>IF(E133="S","Servicepostnummer",VLOOKUP(VALUE(A133),'Input fra Kartverket'!A:D,3,FALSE))</f>
        <v>158</v>
      </c>
      <c r="G133">
        <f>IF(E133="S","Servicepostnummer",VLOOKUP(VALUE(A133),'Input fra Kartverket'!A:D,4,FALSE))</f>
        <v>0</v>
      </c>
      <c r="H133" s="19">
        <f t="shared" si="2"/>
        <v>1</v>
      </c>
    </row>
    <row r="134" spans="1:8" x14ac:dyDescent="0.25">
      <c r="A134" s="5" t="s">
        <v>2090</v>
      </c>
      <c r="B134" t="s">
        <v>0</v>
      </c>
      <c r="C134" s="12" t="s">
        <v>1958</v>
      </c>
      <c r="D134" s="2" t="s">
        <v>0</v>
      </c>
      <c r="E134" s="1" t="s">
        <v>3</v>
      </c>
      <c r="F134">
        <f>IF(E134="S","Servicepostnummer",VLOOKUP(VALUE(A134),'Input fra Kartverket'!A:D,3,FALSE))</f>
        <v>103</v>
      </c>
      <c r="G134">
        <f>IF(E134="S","Servicepostnummer",VLOOKUP(VALUE(A134),'Input fra Kartverket'!A:D,4,FALSE))</f>
        <v>0</v>
      </c>
      <c r="H134" s="19">
        <f t="shared" si="2"/>
        <v>1</v>
      </c>
    </row>
    <row r="135" spans="1:8" x14ac:dyDescent="0.25">
      <c r="A135" s="5" t="s">
        <v>2091</v>
      </c>
      <c r="B135" t="s">
        <v>0</v>
      </c>
      <c r="C135" s="12" t="s">
        <v>1958</v>
      </c>
      <c r="D135" s="2" t="s">
        <v>0</v>
      </c>
      <c r="E135" s="1" t="s">
        <v>3</v>
      </c>
      <c r="F135">
        <f>IF(E135="S","Servicepostnummer",VLOOKUP(VALUE(A135),'Input fra Kartverket'!A:D,3,FALSE))</f>
        <v>179</v>
      </c>
      <c r="G135">
        <f>IF(E135="S","Servicepostnummer",VLOOKUP(VALUE(A135),'Input fra Kartverket'!A:D,4,FALSE))</f>
        <v>1</v>
      </c>
      <c r="H135" s="19">
        <f t="shared" si="2"/>
        <v>0.99444444444444446</v>
      </c>
    </row>
    <row r="136" spans="1:8" x14ac:dyDescent="0.25">
      <c r="A136" s="5" t="s">
        <v>2092</v>
      </c>
      <c r="B136" t="s">
        <v>0</v>
      </c>
      <c r="C136" s="12" t="s">
        <v>1958</v>
      </c>
      <c r="D136" s="2" t="s">
        <v>0</v>
      </c>
      <c r="E136" s="1" t="s">
        <v>3</v>
      </c>
      <c r="F136">
        <f>IF(E136="S","Servicepostnummer",VLOOKUP(VALUE(A136),'Input fra Kartverket'!A:D,3,FALSE))</f>
        <v>110</v>
      </c>
      <c r="G136">
        <f>IF(E136="S","Servicepostnummer",VLOOKUP(VALUE(A136),'Input fra Kartverket'!A:D,4,FALSE))</f>
        <v>0</v>
      </c>
      <c r="H136" s="19">
        <f t="shared" si="2"/>
        <v>1</v>
      </c>
    </row>
    <row r="137" spans="1:8" x14ac:dyDescent="0.25">
      <c r="A137" s="5" t="s">
        <v>2093</v>
      </c>
      <c r="B137" t="s">
        <v>0</v>
      </c>
      <c r="C137" s="12" t="s">
        <v>1958</v>
      </c>
      <c r="D137" s="2" t="s">
        <v>0</v>
      </c>
      <c r="E137" s="1" t="s">
        <v>3</v>
      </c>
      <c r="F137">
        <f>IF(E137="S","Servicepostnummer",VLOOKUP(VALUE(A137),'Input fra Kartverket'!A:D,3,FALSE))</f>
        <v>194</v>
      </c>
      <c r="G137">
        <f>IF(E137="S","Servicepostnummer",VLOOKUP(VALUE(A137),'Input fra Kartverket'!A:D,4,FALSE))</f>
        <v>0</v>
      </c>
      <c r="H137" s="19">
        <f t="shared" si="2"/>
        <v>1</v>
      </c>
    </row>
    <row r="138" spans="1:8" x14ac:dyDescent="0.25">
      <c r="A138" s="5" t="s">
        <v>2094</v>
      </c>
      <c r="B138" t="s">
        <v>0</v>
      </c>
      <c r="C138" s="12" t="s">
        <v>1958</v>
      </c>
      <c r="D138" s="2" t="s">
        <v>0</v>
      </c>
      <c r="E138" s="1" t="s">
        <v>3</v>
      </c>
      <c r="F138">
        <f>IF(E138="S","Servicepostnummer",VLOOKUP(VALUE(A138),'Input fra Kartverket'!A:D,3,FALSE))</f>
        <v>104</v>
      </c>
      <c r="G138">
        <f>IF(E138="S","Servicepostnummer",VLOOKUP(VALUE(A138),'Input fra Kartverket'!A:D,4,FALSE))</f>
        <v>0</v>
      </c>
      <c r="H138" s="19">
        <f t="shared" si="2"/>
        <v>1</v>
      </c>
    </row>
    <row r="139" spans="1:8" x14ac:dyDescent="0.25">
      <c r="A139" s="5" t="s">
        <v>2095</v>
      </c>
      <c r="B139" t="s">
        <v>0</v>
      </c>
      <c r="C139" s="12" t="s">
        <v>1958</v>
      </c>
      <c r="D139" s="2" t="s">
        <v>0</v>
      </c>
      <c r="E139" s="1" t="s">
        <v>3</v>
      </c>
      <c r="F139">
        <f>IF(E139="S","Servicepostnummer",VLOOKUP(VALUE(A139),'Input fra Kartverket'!A:D,3,FALSE))</f>
        <v>141</v>
      </c>
      <c r="G139">
        <f>IF(E139="S","Servicepostnummer",VLOOKUP(VALUE(A139),'Input fra Kartverket'!A:D,4,FALSE))</f>
        <v>0</v>
      </c>
      <c r="H139" s="19">
        <f t="shared" si="2"/>
        <v>1</v>
      </c>
    </row>
    <row r="140" spans="1:8" x14ac:dyDescent="0.25">
      <c r="A140" s="5" t="s">
        <v>2096</v>
      </c>
      <c r="B140" t="s">
        <v>0</v>
      </c>
      <c r="C140" s="12" t="s">
        <v>1958</v>
      </c>
      <c r="D140" s="2" t="s">
        <v>0</v>
      </c>
      <c r="E140" s="1" t="s">
        <v>3</v>
      </c>
      <c r="F140">
        <f>IF(E140="S","Servicepostnummer",VLOOKUP(VALUE(A140),'Input fra Kartverket'!A:D,3,FALSE))</f>
        <v>104</v>
      </c>
      <c r="G140">
        <f>IF(E140="S","Servicepostnummer",VLOOKUP(VALUE(A140),'Input fra Kartverket'!A:D,4,FALSE))</f>
        <v>0</v>
      </c>
      <c r="H140" s="19">
        <f t="shared" si="2"/>
        <v>1</v>
      </c>
    </row>
    <row r="141" spans="1:8" x14ac:dyDescent="0.25">
      <c r="A141" s="5" t="s">
        <v>2097</v>
      </c>
      <c r="B141" t="s">
        <v>0</v>
      </c>
      <c r="C141" s="12" t="s">
        <v>1958</v>
      </c>
      <c r="D141" s="2" t="s">
        <v>0</v>
      </c>
      <c r="E141" s="1" t="s">
        <v>3</v>
      </c>
      <c r="F141">
        <f>IF(E141="S","Servicepostnummer",VLOOKUP(VALUE(A141),'Input fra Kartverket'!A:D,3,FALSE))</f>
        <v>192</v>
      </c>
      <c r="G141">
        <f>IF(E141="S","Servicepostnummer",VLOOKUP(VALUE(A141),'Input fra Kartverket'!A:D,4,FALSE))</f>
        <v>0</v>
      </c>
      <c r="H141" s="19">
        <f t="shared" si="2"/>
        <v>1</v>
      </c>
    </row>
    <row r="142" spans="1:8" x14ac:dyDescent="0.25">
      <c r="A142" s="5" t="s">
        <v>2098</v>
      </c>
      <c r="B142" t="s">
        <v>0</v>
      </c>
      <c r="C142" s="12" t="s">
        <v>1958</v>
      </c>
      <c r="D142" s="2" t="s">
        <v>0</v>
      </c>
      <c r="E142" s="1" t="s">
        <v>3</v>
      </c>
      <c r="F142">
        <f>IF(E142="S","Servicepostnummer",VLOOKUP(VALUE(A142),'Input fra Kartverket'!A:D,3,FALSE))</f>
        <v>203</v>
      </c>
      <c r="G142">
        <f>IF(E142="S","Servicepostnummer",VLOOKUP(VALUE(A142),'Input fra Kartverket'!A:D,4,FALSE))</f>
        <v>0</v>
      </c>
      <c r="H142" s="19">
        <f t="shared" si="2"/>
        <v>1</v>
      </c>
    </row>
    <row r="143" spans="1:8" x14ac:dyDescent="0.25">
      <c r="A143" s="5" t="s">
        <v>2099</v>
      </c>
      <c r="B143" t="s">
        <v>0</v>
      </c>
      <c r="C143" s="12" t="s">
        <v>1958</v>
      </c>
      <c r="D143" s="2" t="s">
        <v>0</v>
      </c>
      <c r="E143" s="1" t="s">
        <v>3</v>
      </c>
      <c r="F143">
        <f>IF(E143="S","Servicepostnummer",VLOOKUP(VALUE(A143),'Input fra Kartverket'!A:D,3,FALSE))</f>
        <v>293</v>
      </c>
      <c r="G143">
        <f>IF(E143="S","Servicepostnummer",VLOOKUP(VALUE(A143),'Input fra Kartverket'!A:D,4,FALSE))</f>
        <v>0</v>
      </c>
      <c r="H143" s="19">
        <f t="shared" si="2"/>
        <v>1</v>
      </c>
    </row>
    <row r="144" spans="1:8" x14ac:dyDescent="0.25">
      <c r="A144" s="5" t="s">
        <v>2100</v>
      </c>
      <c r="B144" t="s">
        <v>0</v>
      </c>
      <c r="C144" s="12" t="s">
        <v>1958</v>
      </c>
      <c r="D144" s="2" t="s">
        <v>0</v>
      </c>
      <c r="E144" s="1" t="s">
        <v>3</v>
      </c>
      <c r="F144">
        <f>IF(E144="S","Servicepostnummer",VLOOKUP(VALUE(A144),'Input fra Kartverket'!A:D,3,FALSE))</f>
        <v>215</v>
      </c>
      <c r="G144">
        <f>IF(E144="S","Servicepostnummer",VLOOKUP(VALUE(A144),'Input fra Kartverket'!A:D,4,FALSE))</f>
        <v>0</v>
      </c>
      <c r="H144" s="19">
        <f t="shared" si="2"/>
        <v>1</v>
      </c>
    </row>
    <row r="145" spans="1:8" x14ac:dyDescent="0.25">
      <c r="A145" s="5" t="s">
        <v>2101</v>
      </c>
      <c r="B145" t="s">
        <v>0</v>
      </c>
      <c r="C145" s="12" t="s">
        <v>1958</v>
      </c>
      <c r="D145" s="2" t="s">
        <v>0</v>
      </c>
      <c r="E145" s="1" t="s">
        <v>3</v>
      </c>
      <c r="F145">
        <f>IF(E145="S","Servicepostnummer",VLOOKUP(VALUE(A145),'Input fra Kartverket'!A:D,3,FALSE))</f>
        <v>61</v>
      </c>
      <c r="G145">
        <f>IF(E145="S","Servicepostnummer",VLOOKUP(VALUE(A145),'Input fra Kartverket'!A:D,4,FALSE))</f>
        <v>0</v>
      </c>
      <c r="H145" s="19">
        <f t="shared" si="2"/>
        <v>1</v>
      </c>
    </row>
    <row r="146" spans="1:8" x14ac:dyDescent="0.25">
      <c r="A146" s="5" t="s">
        <v>2102</v>
      </c>
      <c r="B146" t="s">
        <v>0</v>
      </c>
      <c r="C146" s="12" t="s">
        <v>1958</v>
      </c>
      <c r="D146" s="2" t="s">
        <v>0</v>
      </c>
      <c r="E146" s="1" t="s">
        <v>3</v>
      </c>
      <c r="F146">
        <f>IF(E146="S","Servicepostnummer",VLOOKUP(VALUE(A146),'Input fra Kartverket'!A:D,3,FALSE))</f>
        <v>38</v>
      </c>
      <c r="G146">
        <f>IF(E146="S","Servicepostnummer",VLOOKUP(VALUE(A146),'Input fra Kartverket'!A:D,4,FALSE))</f>
        <v>0</v>
      </c>
      <c r="H146" s="19">
        <f t="shared" si="2"/>
        <v>1</v>
      </c>
    </row>
    <row r="147" spans="1:8" x14ac:dyDescent="0.25">
      <c r="A147" s="5" t="s">
        <v>2103</v>
      </c>
      <c r="B147" t="s">
        <v>0</v>
      </c>
      <c r="C147" s="12" t="s">
        <v>1958</v>
      </c>
      <c r="D147" s="2" t="s">
        <v>0</v>
      </c>
      <c r="E147" s="1" t="s">
        <v>3</v>
      </c>
      <c r="F147">
        <f>IF(E147="S","Servicepostnummer",VLOOKUP(VALUE(A147),'Input fra Kartverket'!A:D,3,FALSE))</f>
        <v>22</v>
      </c>
      <c r="G147">
        <f>IF(E147="S","Servicepostnummer",VLOOKUP(VALUE(A147),'Input fra Kartverket'!A:D,4,FALSE))</f>
        <v>0</v>
      </c>
      <c r="H147" s="19">
        <f t="shared" si="2"/>
        <v>1</v>
      </c>
    </row>
    <row r="148" spans="1:8" x14ac:dyDescent="0.25">
      <c r="A148" s="5" t="s">
        <v>2104</v>
      </c>
      <c r="B148" t="s">
        <v>0</v>
      </c>
      <c r="C148" s="12" t="s">
        <v>1958</v>
      </c>
      <c r="D148" s="2" t="s">
        <v>0</v>
      </c>
      <c r="E148" s="1" t="s">
        <v>3</v>
      </c>
      <c r="F148">
        <f>IF(E148="S","Servicepostnummer",VLOOKUP(VALUE(A148),'Input fra Kartverket'!A:D,3,FALSE))</f>
        <v>500</v>
      </c>
      <c r="G148">
        <f>IF(E148="S","Servicepostnummer",VLOOKUP(VALUE(A148),'Input fra Kartverket'!A:D,4,FALSE))</f>
        <v>0</v>
      </c>
      <c r="H148" s="19">
        <f t="shared" si="2"/>
        <v>1</v>
      </c>
    </row>
    <row r="149" spans="1:8" x14ac:dyDescent="0.25">
      <c r="A149" s="5" t="s">
        <v>2105</v>
      </c>
      <c r="B149" t="s">
        <v>0</v>
      </c>
      <c r="C149" s="12" t="s">
        <v>1958</v>
      </c>
      <c r="D149" s="2" t="s">
        <v>0</v>
      </c>
      <c r="E149" s="1" t="s">
        <v>3</v>
      </c>
      <c r="F149">
        <f>IF(E149="S","Servicepostnummer",VLOOKUP(VALUE(A149),'Input fra Kartverket'!A:D,3,FALSE))</f>
        <v>723</v>
      </c>
      <c r="G149">
        <f>IF(E149="S","Servicepostnummer",VLOOKUP(VALUE(A149),'Input fra Kartverket'!A:D,4,FALSE))</f>
        <v>0</v>
      </c>
      <c r="H149" s="19">
        <f t="shared" si="2"/>
        <v>1</v>
      </c>
    </row>
    <row r="150" spans="1:8" x14ac:dyDescent="0.25">
      <c r="A150" s="5" t="s">
        <v>2106</v>
      </c>
      <c r="B150" t="s">
        <v>0</v>
      </c>
      <c r="C150" s="12" t="s">
        <v>1958</v>
      </c>
      <c r="D150" s="2" t="s">
        <v>0</v>
      </c>
      <c r="E150" s="1" t="s">
        <v>3</v>
      </c>
      <c r="F150">
        <f>IF(E150="S","Servicepostnummer",VLOOKUP(VALUE(A150),'Input fra Kartverket'!A:D,3,FALSE))</f>
        <v>381</v>
      </c>
      <c r="G150">
        <f>IF(E150="S","Servicepostnummer",VLOOKUP(VALUE(A150),'Input fra Kartverket'!A:D,4,FALSE))</f>
        <v>0</v>
      </c>
      <c r="H150" s="19">
        <f t="shared" si="2"/>
        <v>1</v>
      </c>
    </row>
    <row r="151" spans="1:8" x14ac:dyDescent="0.25">
      <c r="A151" s="5" t="s">
        <v>2107</v>
      </c>
      <c r="B151" t="s">
        <v>0</v>
      </c>
      <c r="C151" s="12" t="s">
        <v>1958</v>
      </c>
      <c r="D151" s="2" t="s">
        <v>0</v>
      </c>
      <c r="E151" s="1" t="s">
        <v>3</v>
      </c>
      <c r="F151">
        <f>IF(E151="S","Servicepostnummer",VLOOKUP(VALUE(A151),'Input fra Kartverket'!A:D,3,FALSE))</f>
        <v>699</v>
      </c>
      <c r="G151">
        <f>IF(E151="S","Servicepostnummer",VLOOKUP(VALUE(A151),'Input fra Kartverket'!A:D,4,FALSE))</f>
        <v>0</v>
      </c>
      <c r="H151" s="19">
        <f t="shared" si="2"/>
        <v>1</v>
      </c>
    </row>
    <row r="152" spans="1:8" x14ac:dyDescent="0.25">
      <c r="A152" s="5" t="s">
        <v>2108</v>
      </c>
      <c r="B152" t="s">
        <v>0</v>
      </c>
      <c r="C152" s="12" t="s">
        <v>1958</v>
      </c>
      <c r="D152" s="2" t="s">
        <v>0</v>
      </c>
      <c r="E152" s="1" t="s">
        <v>3</v>
      </c>
      <c r="F152">
        <f>IF(E152="S","Servicepostnummer",VLOOKUP(VALUE(A152),'Input fra Kartverket'!A:D,3,FALSE))</f>
        <v>518</v>
      </c>
      <c r="G152">
        <f>IF(E152="S","Servicepostnummer",VLOOKUP(VALUE(A152),'Input fra Kartverket'!A:D,4,FALSE))</f>
        <v>0</v>
      </c>
      <c r="H152" s="19">
        <f t="shared" si="2"/>
        <v>1</v>
      </c>
    </row>
    <row r="153" spans="1:8" x14ac:dyDescent="0.25">
      <c r="A153" s="5" t="s">
        <v>2109</v>
      </c>
      <c r="B153" t="s">
        <v>0</v>
      </c>
      <c r="C153" s="12" t="s">
        <v>1958</v>
      </c>
      <c r="D153" s="2" t="s">
        <v>0</v>
      </c>
      <c r="E153" s="1" t="s">
        <v>3</v>
      </c>
      <c r="F153">
        <f>IF(E153="S","Servicepostnummer",VLOOKUP(VALUE(A153),'Input fra Kartverket'!A:D,3,FALSE))</f>
        <v>649</v>
      </c>
      <c r="G153">
        <f>IF(E153="S","Servicepostnummer",VLOOKUP(VALUE(A153),'Input fra Kartverket'!A:D,4,FALSE))</f>
        <v>0</v>
      </c>
      <c r="H153" s="19">
        <f t="shared" si="2"/>
        <v>1</v>
      </c>
    </row>
    <row r="154" spans="1:8" x14ac:dyDescent="0.25">
      <c r="A154" s="5" t="s">
        <v>2110</v>
      </c>
      <c r="B154" t="s">
        <v>0</v>
      </c>
      <c r="C154" s="12" t="s">
        <v>1958</v>
      </c>
      <c r="D154" s="2" t="s">
        <v>0</v>
      </c>
      <c r="E154" s="1" t="s">
        <v>3</v>
      </c>
      <c r="F154">
        <f>IF(E154="S","Servicepostnummer",VLOOKUP(VALUE(A154),'Input fra Kartverket'!A:D,3,FALSE))</f>
        <v>666</v>
      </c>
      <c r="G154">
        <f>IF(E154="S","Servicepostnummer",VLOOKUP(VALUE(A154),'Input fra Kartverket'!A:D,4,FALSE))</f>
        <v>1</v>
      </c>
      <c r="H154" s="19">
        <f t="shared" si="2"/>
        <v>0.99850074962518742</v>
      </c>
    </row>
    <row r="155" spans="1:8" hidden="1" x14ac:dyDescent="0.25">
      <c r="A155" s="5" t="s">
        <v>1958</v>
      </c>
      <c r="B155" t="s">
        <v>0</v>
      </c>
      <c r="C155" s="12" t="s">
        <v>1958</v>
      </c>
      <c r="D155" s="2" t="s">
        <v>0</v>
      </c>
      <c r="E155" s="1" t="s">
        <v>1</v>
      </c>
      <c r="F155">
        <f>IF(E155="S","Servicepostnummer",VLOOKUP(VALUE(A155),'Input fra Kartverket'!A:D,3,FALSE))</f>
        <v>0</v>
      </c>
      <c r="G155">
        <f>IF(E155="S","Servicepostnummer",VLOOKUP(VALUE(A155),'Input fra Kartverket'!A:D,4,FALSE))</f>
        <v>0</v>
      </c>
      <c r="H155" s="19" t="str">
        <f t="shared" si="2"/>
        <v>Postboks</v>
      </c>
    </row>
    <row r="156" spans="1:8" hidden="1" x14ac:dyDescent="0.25">
      <c r="A156" s="5" t="s">
        <v>2111</v>
      </c>
      <c r="B156" t="s">
        <v>0</v>
      </c>
      <c r="C156" s="12" t="s">
        <v>1958</v>
      </c>
      <c r="D156" s="2" t="s">
        <v>0</v>
      </c>
      <c r="E156" s="1" t="s">
        <v>1</v>
      </c>
      <c r="F156">
        <f>IF(E156="S","Servicepostnummer",VLOOKUP(VALUE(A156),'Input fra Kartverket'!A:D,3,FALSE))</f>
        <v>0</v>
      </c>
      <c r="G156">
        <f>IF(E156="S","Servicepostnummer",VLOOKUP(VALUE(A156),'Input fra Kartverket'!A:D,4,FALSE))</f>
        <v>0</v>
      </c>
      <c r="H156" s="19" t="str">
        <f t="shared" si="2"/>
        <v>Postboks</v>
      </c>
    </row>
    <row r="157" spans="1:8" hidden="1" x14ac:dyDescent="0.25">
      <c r="A157" s="5" t="s">
        <v>2112</v>
      </c>
      <c r="B157" t="s">
        <v>0</v>
      </c>
      <c r="C157" s="12" t="s">
        <v>1958</v>
      </c>
      <c r="D157" s="2" t="s">
        <v>0</v>
      </c>
      <c r="E157" s="1" t="s">
        <v>1</v>
      </c>
      <c r="F157">
        <f>IF(E157="S","Servicepostnummer",VLOOKUP(VALUE(A157),'Input fra Kartverket'!A:D,3,FALSE))</f>
        <v>0</v>
      </c>
      <c r="G157">
        <f>IF(E157="S","Servicepostnummer",VLOOKUP(VALUE(A157),'Input fra Kartverket'!A:D,4,FALSE))</f>
        <v>0</v>
      </c>
      <c r="H157" s="19" t="str">
        <f t="shared" si="2"/>
        <v>Postboks</v>
      </c>
    </row>
    <row r="158" spans="1:8" hidden="1" x14ac:dyDescent="0.25">
      <c r="A158" s="5" t="s">
        <v>2113</v>
      </c>
      <c r="B158" t="s">
        <v>0</v>
      </c>
      <c r="C158" s="12" t="s">
        <v>1958</v>
      </c>
      <c r="D158" s="2" t="s">
        <v>0</v>
      </c>
      <c r="E158" s="1" t="s">
        <v>1</v>
      </c>
      <c r="F158">
        <f>IF(E158="S","Servicepostnummer",VLOOKUP(VALUE(A158),'Input fra Kartverket'!A:D,3,FALSE))</f>
        <v>0</v>
      </c>
      <c r="G158">
        <f>IF(E158="S","Servicepostnummer",VLOOKUP(VALUE(A158),'Input fra Kartverket'!A:D,4,FALSE))</f>
        <v>0</v>
      </c>
      <c r="H158" s="19" t="str">
        <f t="shared" si="2"/>
        <v>Postboks</v>
      </c>
    </row>
    <row r="159" spans="1:8" hidden="1" x14ac:dyDescent="0.25">
      <c r="A159" s="5" t="s">
        <v>2114</v>
      </c>
      <c r="B159" t="s">
        <v>0</v>
      </c>
      <c r="C159" s="12" t="s">
        <v>1958</v>
      </c>
      <c r="D159" s="2" t="s">
        <v>0</v>
      </c>
      <c r="E159" s="1" t="s">
        <v>1</v>
      </c>
      <c r="F159">
        <f>IF(E159="S","Servicepostnummer",VLOOKUP(VALUE(A159),'Input fra Kartverket'!A:D,3,FALSE))</f>
        <v>0</v>
      </c>
      <c r="G159">
        <f>IF(E159="S","Servicepostnummer",VLOOKUP(VALUE(A159),'Input fra Kartverket'!A:D,4,FALSE))</f>
        <v>0</v>
      </c>
      <c r="H159" s="19" t="str">
        <f t="shared" si="2"/>
        <v>Postboks</v>
      </c>
    </row>
    <row r="160" spans="1:8" hidden="1" x14ac:dyDescent="0.25">
      <c r="A160" s="5" t="s">
        <v>2115</v>
      </c>
      <c r="B160" t="s">
        <v>0</v>
      </c>
      <c r="C160" s="12" t="s">
        <v>1958</v>
      </c>
      <c r="D160" s="2" t="s">
        <v>0</v>
      </c>
      <c r="E160" s="1" t="s">
        <v>1</v>
      </c>
      <c r="F160">
        <f>IF(E160="S","Servicepostnummer",VLOOKUP(VALUE(A160),'Input fra Kartverket'!A:D,3,FALSE))</f>
        <v>0</v>
      </c>
      <c r="G160">
        <f>IF(E160="S","Servicepostnummer",VLOOKUP(VALUE(A160),'Input fra Kartverket'!A:D,4,FALSE))</f>
        <v>0</v>
      </c>
      <c r="H160" s="19" t="str">
        <f t="shared" si="2"/>
        <v>Postboks</v>
      </c>
    </row>
    <row r="161" spans="1:8" hidden="1" x14ac:dyDescent="0.25">
      <c r="A161" s="5" t="s">
        <v>2116</v>
      </c>
      <c r="B161" t="s">
        <v>0</v>
      </c>
      <c r="C161" s="12" t="s">
        <v>1958</v>
      </c>
      <c r="D161" s="2" t="s">
        <v>0</v>
      </c>
      <c r="E161" s="1" t="s">
        <v>1</v>
      </c>
      <c r="F161">
        <f>IF(E161="S","Servicepostnummer",VLOOKUP(VALUE(A161),'Input fra Kartverket'!A:D,3,FALSE))</f>
        <v>0</v>
      </c>
      <c r="G161">
        <f>IF(E161="S","Servicepostnummer",VLOOKUP(VALUE(A161),'Input fra Kartverket'!A:D,4,FALSE))</f>
        <v>0</v>
      </c>
      <c r="H161" s="19" t="str">
        <f t="shared" si="2"/>
        <v>Postboks</v>
      </c>
    </row>
    <row r="162" spans="1:8" hidden="1" x14ac:dyDescent="0.25">
      <c r="A162" s="5" t="s">
        <v>2117</v>
      </c>
      <c r="B162" t="s">
        <v>0</v>
      </c>
      <c r="C162" s="12" t="s">
        <v>1958</v>
      </c>
      <c r="D162" s="2" t="s">
        <v>0</v>
      </c>
      <c r="E162" s="1" t="s">
        <v>1</v>
      </c>
      <c r="F162">
        <f>IF(E162="S","Servicepostnummer",VLOOKUP(VALUE(A162),'Input fra Kartverket'!A:D,3,FALSE))</f>
        <v>0</v>
      </c>
      <c r="G162">
        <f>IF(E162="S","Servicepostnummer",VLOOKUP(VALUE(A162),'Input fra Kartverket'!A:D,4,FALSE))</f>
        <v>0</v>
      </c>
      <c r="H162" s="19" t="str">
        <f t="shared" si="2"/>
        <v>Postboks</v>
      </c>
    </row>
    <row r="163" spans="1:8" hidden="1" x14ac:dyDescent="0.25">
      <c r="A163" s="5" t="s">
        <v>2118</v>
      </c>
      <c r="B163" t="s">
        <v>0</v>
      </c>
      <c r="C163" s="12" t="s">
        <v>1958</v>
      </c>
      <c r="D163" s="2" t="s">
        <v>0</v>
      </c>
      <c r="E163" s="1" t="s">
        <v>1</v>
      </c>
      <c r="F163">
        <f>IF(E163="S","Servicepostnummer",VLOOKUP(VALUE(A163),'Input fra Kartverket'!A:D,3,FALSE))</f>
        <v>0</v>
      </c>
      <c r="G163">
        <f>IF(E163="S","Servicepostnummer",VLOOKUP(VALUE(A163),'Input fra Kartverket'!A:D,4,FALSE))</f>
        <v>0</v>
      </c>
      <c r="H163" s="19" t="str">
        <f t="shared" si="2"/>
        <v>Postboks</v>
      </c>
    </row>
    <row r="164" spans="1:8" hidden="1" x14ac:dyDescent="0.25">
      <c r="A164" s="5" t="s">
        <v>2119</v>
      </c>
      <c r="B164" t="s">
        <v>0</v>
      </c>
      <c r="C164" s="12" t="s">
        <v>1958</v>
      </c>
      <c r="D164" s="2" t="s">
        <v>0</v>
      </c>
      <c r="E164" s="1" t="s">
        <v>1</v>
      </c>
      <c r="F164">
        <f>IF(E164="S","Servicepostnummer",VLOOKUP(VALUE(A164),'Input fra Kartverket'!A:D,3,FALSE))</f>
        <v>0</v>
      </c>
      <c r="G164">
        <f>IF(E164="S","Servicepostnummer",VLOOKUP(VALUE(A164),'Input fra Kartverket'!A:D,4,FALSE))</f>
        <v>0</v>
      </c>
      <c r="H164" s="19" t="str">
        <f t="shared" si="2"/>
        <v>Postboks</v>
      </c>
    </row>
    <row r="165" spans="1:8" hidden="1" x14ac:dyDescent="0.25">
      <c r="A165" s="5" t="s">
        <v>2120</v>
      </c>
      <c r="B165" t="s">
        <v>0</v>
      </c>
      <c r="C165" s="12" t="s">
        <v>1958</v>
      </c>
      <c r="D165" s="2" t="s">
        <v>0</v>
      </c>
      <c r="E165" s="1" t="s">
        <v>1</v>
      </c>
      <c r="F165">
        <f>IF(E165="S","Servicepostnummer",VLOOKUP(VALUE(A165),'Input fra Kartverket'!A:D,3,FALSE))</f>
        <v>0</v>
      </c>
      <c r="G165">
        <f>IF(E165="S","Servicepostnummer",VLOOKUP(VALUE(A165),'Input fra Kartverket'!A:D,4,FALSE))</f>
        <v>0</v>
      </c>
      <c r="H165" s="19" t="str">
        <f t="shared" si="2"/>
        <v>Postboks</v>
      </c>
    </row>
    <row r="166" spans="1:8" hidden="1" x14ac:dyDescent="0.25">
      <c r="A166" s="5" t="s">
        <v>2121</v>
      </c>
      <c r="B166" t="s">
        <v>0</v>
      </c>
      <c r="C166" s="12" t="s">
        <v>1958</v>
      </c>
      <c r="D166" s="2" t="s">
        <v>0</v>
      </c>
      <c r="E166" s="1" t="s">
        <v>1</v>
      </c>
      <c r="F166">
        <f>IF(E166="S","Servicepostnummer",VLOOKUP(VALUE(A166),'Input fra Kartverket'!A:D,3,FALSE))</f>
        <v>0</v>
      </c>
      <c r="G166">
        <f>IF(E166="S","Servicepostnummer",VLOOKUP(VALUE(A166),'Input fra Kartverket'!A:D,4,FALSE))</f>
        <v>0</v>
      </c>
      <c r="H166" s="19" t="str">
        <f t="shared" si="2"/>
        <v>Postboks</v>
      </c>
    </row>
    <row r="167" spans="1:8" hidden="1" x14ac:dyDescent="0.25">
      <c r="A167" s="5" t="s">
        <v>2122</v>
      </c>
      <c r="B167" t="s">
        <v>0</v>
      </c>
      <c r="C167" s="12" t="s">
        <v>1958</v>
      </c>
      <c r="D167" s="2" t="s">
        <v>0</v>
      </c>
      <c r="E167" s="1" t="s">
        <v>1</v>
      </c>
      <c r="F167">
        <f>IF(E167="S","Servicepostnummer",VLOOKUP(VALUE(A167),'Input fra Kartverket'!A:D,3,FALSE))</f>
        <v>0</v>
      </c>
      <c r="G167">
        <f>IF(E167="S","Servicepostnummer",VLOOKUP(VALUE(A167),'Input fra Kartverket'!A:D,4,FALSE))</f>
        <v>0</v>
      </c>
      <c r="H167" s="19" t="str">
        <f t="shared" si="2"/>
        <v>Postboks</v>
      </c>
    </row>
    <row r="168" spans="1:8" hidden="1" x14ac:dyDescent="0.25">
      <c r="A168" s="5" t="s">
        <v>2123</v>
      </c>
      <c r="B168" t="s">
        <v>0</v>
      </c>
      <c r="C168" s="12" t="s">
        <v>1958</v>
      </c>
      <c r="D168" s="2" t="s">
        <v>0</v>
      </c>
      <c r="E168" s="1" t="s">
        <v>1</v>
      </c>
      <c r="F168">
        <f>IF(E168="S","Servicepostnummer",VLOOKUP(VALUE(A168),'Input fra Kartverket'!A:D,3,FALSE))</f>
        <v>0</v>
      </c>
      <c r="G168">
        <f>IF(E168="S","Servicepostnummer",VLOOKUP(VALUE(A168),'Input fra Kartverket'!A:D,4,FALSE))</f>
        <v>0</v>
      </c>
      <c r="H168" s="19" t="str">
        <f t="shared" si="2"/>
        <v>Postboks</v>
      </c>
    </row>
    <row r="169" spans="1:8" hidden="1" x14ac:dyDescent="0.25">
      <c r="A169" s="5" t="s">
        <v>2124</v>
      </c>
      <c r="B169" t="s">
        <v>0</v>
      </c>
      <c r="C169" s="12" t="s">
        <v>1958</v>
      </c>
      <c r="D169" s="2" t="s">
        <v>0</v>
      </c>
      <c r="E169" s="1" t="s">
        <v>1</v>
      </c>
      <c r="F169">
        <f>IF(E169="S","Servicepostnummer",VLOOKUP(VALUE(A169),'Input fra Kartverket'!A:D,3,FALSE))</f>
        <v>0</v>
      </c>
      <c r="G169">
        <f>IF(E169="S","Servicepostnummer",VLOOKUP(VALUE(A169),'Input fra Kartverket'!A:D,4,FALSE))</f>
        <v>0</v>
      </c>
      <c r="H169" s="19" t="str">
        <f t="shared" si="2"/>
        <v>Postboks</v>
      </c>
    </row>
    <row r="170" spans="1:8" hidden="1" x14ac:dyDescent="0.25">
      <c r="A170" s="5" t="s">
        <v>2125</v>
      </c>
      <c r="B170" t="s">
        <v>0</v>
      </c>
      <c r="C170" s="12" t="s">
        <v>1958</v>
      </c>
      <c r="D170" s="2" t="s">
        <v>0</v>
      </c>
      <c r="E170" s="1" t="s">
        <v>1</v>
      </c>
      <c r="F170">
        <f>IF(E170="S","Servicepostnummer",VLOOKUP(VALUE(A170),'Input fra Kartverket'!A:D,3,FALSE))</f>
        <v>0</v>
      </c>
      <c r="G170">
        <f>IF(E170="S","Servicepostnummer",VLOOKUP(VALUE(A170),'Input fra Kartverket'!A:D,4,FALSE))</f>
        <v>0</v>
      </c>
      <c r="H170" s="19" t="str">
        <f t="shared" si="2"/>
        <v>Postboks</v>
      </c>
    </row>
    <row r="171" spans="1:8" hidden="1" x14ac:dyDescent="0.25">
      <c r="A171" s="5" t="s">
        <v>2126</v>
      </c>
      <c r="B171" t="s">
        <v>0</v>
      </c>
      <c r="C171" s="12" t="s">
        <v>1958</v>
      </c>
      <c r="D171" s="2" t="s">
        <v>0</v>
      </c>
      <c r="E171" s="1" t="s">
        <v>1</v>
      </c>
      <c r="F171">
        <f>IF(E171="S","Servicepostnummer",VLOOKUP(VALUE(A171),'Input fra Kartverket'!A:D,3,FALSE))</f>
        <v>0</v>
      </c>
      <c r="G171">
        <f>IF(E171="S","Servicepostnummer",VLOOKUP(VALUE(A171),'Input fra Kartverket'!A:D,4,FALSE))</f>
        <v>0</v>
      </c>
      <c r="H171" s="19" t="str">
        <f t="shared" si="2"/>
        <v>Postboks</v>
      </c>
    </row>
    <row r="172" spans="1:8" hidden="1" x14ac:dyDescent="0.25">
      <c r="A172" s="5" t="s">
        <v>2127</v>
      </c>
      <c r="B172" t="s">
        <v>0</v>
      </c>
      <c r="C172" s="12" t="s">
        <v>1958</v>
      </c>
      <c r="D172" s="2" t="s">
        <v>0</v>
      </c>
      <c r="E172" s="1" t="s">
        <v>1</v>
      </c>
      <c r="F172">
        <f>IF(E172="S","Servicepostnummer",VLOOKUP(VALUE(A172),'Input fra Kartverket'!A:D,3,FALSE))</f>
        <v>0</v>
      </c>
      <c r="G172">
        <f>IF(E172="S","Servicepostnummer",VLOOKUP(VALUE(A172),'Input fra Kartverket'!A:D,4,FALSE))</f>
        <v>0</v>
      </c>
      <c r="H172" s="19" t="str">
        <f t="shared" si="2"/>
        <v>Postboks</v>
      </c>
    </row>
    <row r="173" spans="1:8" hidden="1" x14ac:dyDescent="0.25">
      <c r="A173" s="5" t="s">
        <v>2128</v>
      </c>
      <c r="B173" t="s">
        <v>0</v>
      </c>
      <c r="C173" s="12" t="s">
        <v>1958</v>
      </c>
      <c r="D173" s="2" t="s">
        <v>0</v>
      </c>
      <c r="E173" s="1" t="s">
        <v>1</v>
      </c>
      <c r="F173">
        <f>IF(E173="S","Servicepostnummer",VLOOKUP(VALUE(A173),'Input fra Kartverket'!A:D,3,FALSE))</f>
        <v>0</v>
      </c>
      <c r="G173">
        <f>IF(E173="S","Servicepostnummer",VLOOKUP(VALUE(A173),'Input fra Kartverket'!A:D,4,FALSE))</f>
        <v>0</v>
      </c>
      <c r="H173" s="19" t="str">
        <f t="shared" si="2"/>
        <v>Postboks</v>
      </c>
    </row>
    <row r="174" spans="1:8" x14ac:dyDescent="0.25">
      <c r="A174" s="5" t="s">
        <v>2129</v>
      </c>
      <c r="B174" t="s">
        <v>0</v>
      </c>
      <c r="C174" s="12" t="s">
        <v>1958</v>
      </c>
      <c r="D174" s="2" t="s">
        <v>0</v>
      </c>
      <c r="E174" s="1" t="s">
        <v>2</v>
      </c>
      <c r="F174">
        <f>IF(E174="S","Servicepostnummer",VLOOKUP(VALUE(A174),'Input fra Kartverket'!A:D,3,FALSE))</f>
        <v>1</v>
      </c>
      <c r="G174">
        <f>IF(E174="S","Servicepostnummer",VLOOKUP(VALUE(A174),'Input fra Kartverket'!A:D,4,FALSE))</f>
        <v>0</v>
      </c>
      <c r="H174" s="19">
        <f t="shared" si="2"/>
        <v>1</v>
      </c>
    </row>
    <row r="175" spans="1:8" x14ac:dyDescent="0.25">
      <c r="A175" s="5" t="s">
        <v>2130</v>
      </c>
      <c r="B175" t="s">
        <v>0</v>
      </c>
      <c r="C175" s="12" t="s">
        <v>1958</v>
      </c>
      <c r="D175" s="2" t="s">
        <v>0</v>
      </c>
      <c r="E175" s="1" t="s">
        <v>2</v>
      </c>
      <c r="F175">
        <f>IF(E175="S","Servicepostnummer",VLOOKUP(VALUE(A175),'Input fra Kartverket'!A:D,3,FALSE))</f>
        <v>2</v>
      </c>
      <c r="G175">
        <f>IF(E175="S","Servicepostnummer",VLOOKUP(VALUE(A175),'Input fra Kartverket'!A:D,4,FALSE))</f>
        <v>0</v>
      </c>
      <c r="H175" s="19">
        <f t="shared" si="2"/>
        <v>1</v>
      </c>
    </row>
    <row r="176" spans="1:8" x14ac:dyDescent="0.25">
      <c r="A176" s="5" t="s">
        <v>2131</v>
      </c>
      <c r="B176" t="s">
        <v>0</v>
      </c>
      <c r="C176" s="12" t="s">
        <v>1958</v>
      </c>
      <c r="D176" s="2" t="s">
        <v>0</v>
      </c>
      <c r="E176" s="1" t="s">
        <v>3</v>
      </c>
      <c r="F176">
        <f>IF(E176="S","Servicepostnummer",VLOOKUP(VALUE(A176),'Input fra Kartverket'!A:D,3,FALSE))</f>
        <v>133</v>
      </c>
      <c r="G176">
        <f>IF(E176="S","Servicepostnummer",VLOOKUP(VALUE(A176),'Input fra Kartverket'!A:D,4,FALSE))</f>
        <v>0</v>
      </c>
      <c r="H176" s="19">
        <f t="shared" si="2"/>
        <v>1</v>
      </c>
    </row>
    <row r="177" spans="1:8" x14ac:dyDescent="0.25">
      <c r="A177" s="5" t="s">
        <v>2132</v>
      </c>
      <c r="B177" t="s">
        <v>0</v>
      </c>
      <c r="C177" s="12" t="s">
        <v>1958</v>
      </c>
      <c r="D177" s="2" t="s">
        <v>0</v>
      </c>
      <c r="E177" s="1" t="s">
        <v>3</v>
      </c>
      <c r="F177">
        <f>IF(E177="S","Servicepostnummer",VLOOKUP(VALUE(A177),'Input fra Kartverket'!A:D,3,FALSE))</f>
        <v>100</v>
      </c>
      <c r="G177">
        <f>IF(E177="S","Servicepostnummer",VLOOKUP(VALUE(A177),'Input fra Kartverket'!A:D,4,FALSE))</f>
        <v>0</v>
      </c>
      <c r="H177" s="19">
        <f t="shared" si="2"/>
        <v>1</v>
      </c>
    </row>
    <row r="178" spans="1:8" x14ac:dyDescent="0.25">
      <c r="A178" s="5" t="s">
        <v>2133</v>
      </c>
      <c r="B178" t="s">
        <v>0</v>
      </c>
      <c r="C178" s="12" t="s">
        <v>1958</v>
      </c>
      <c r="D178" s="2" t="s">
        <v>0</v>
      </c>
      <c r="E178" s="1" t="s">
        <v>3</v>
      </c>
      <c r="F178">
        <f>IF(E178="S","Servicepostnummer",VLOOKUP(VALUE(A178),'Input fra Kartverket'!A:D,3,FALSE))</f>
        <v>83</v>
      </c>
      <c r="G178">
        <f>IF(E178="S","Servicepostnummer",VLOOKUP(VALUE(A178),'Input fra Kartverket'!A:D,4,FALSE))</f>
        <v>0</v>
      </c>
      <c r="H178" s="19">
        <f t="shared" si="2"/>
        <v>1</v>
      </c>
    </row>
    <row r="179" spans="1:8" x14ac:dyDescent="0.25">
      <c r="A179" s="5" t="s">
        <v>2134</v>
      </c>
      <c r="B179" t="s">
        <v>0</v>
      </c>
      <c r="C179" s="12" t="s">
        <v>1958</v>
      </c>
      <c r="D179" s="2" t="s">
        <v>0</v>
      </c>
      <c r="E179" s="1" t="s">
        <v>3</v>
      </c>
      <c r="F179">
        <f>IF(E179="S","Servicepostnummer",VLOOKUP(VALUE(A179),'Input fra Kartverket'!A:D,3,FALSE))</f>
        <v>78</v>
      </c>
      <c r="G179">
        <f>IF(E179="S","Servicepostnummer",VLOOKUP(VALUE(A179),'Input fra Kartverket'!A:D,4,FALSE))</f>
        <v>1</v>
      </c>
      <c r="H179" s="19">
        <f t="shared" si="2"/>
        <v>0.98734177215189878</v>
      </c>
    </row>
    <row r="180" spans="1:8" x14ac:dyDescent="0.25">
      <c r="A180" s="5" t="s">
        <v>2135</v>
      </c>
      <c r="B180" t="s">
        <v>0</v>
      </c>
      <c r="C180" s="12" t="s">
        <v>1958</v>
      </c>
      <c r="D180" s="2" t="s">
        <v>0</v>
      </c>
      <c r="E180" s="1" t="s">
        <v>3</v>
      </c>
      <c r="F180">
        <f>IF(E180="S","Servicepostnummer",VLOOKUP(VALUE(A180),'Input fra Kartverket'!A:D,3,FALSE))</f>
        <v>152</v>
      </c>
      <c r="G180">
        <f>IF(E180="S","Servicepostnummer",VLOOKUP(VALUE(A180),'Input fra Kartverket'!A:D,4,FALSE))</f>
        <v>0</v>
      </c>
      <c r="H180" s="19">
        <f t="shared" si="2"/>
        <v>1</v>
      </c>
    </row>
    <row r="181" spans="1:8" x14ac:dyDescent="0.25">
      <c r="A181" s="5" t="s">
        <v>2136</v>
      </c>
      <c r="B181" t="s">
        <v>0</v>
      </c>
      <c r="C181" s="12" t="s">
        <v>1958</v>
      </c>
      <c r="D181" s="2" t="s">
        <v>0</v>
      </c>
      <c r="E181" s="1" t="s">
        <v>3</v>
      </c>
      <c r="F181">
        <f>IF(E181="S","Servicepostnummer",VLOOKUP(VALUE(A181),'Input fra Kartverket'!A:D,3,FALSE))</f>
        <v>111</v>
      </c>
      <c r="G181">
        <f>IF(E181="S","Servicepostnummer",VLOOKUP(VALUE(A181),'Input fra Kartverket'!A:D,4,FALSE))</f>
        <v>0</v>
      </c>
      <c r="H181" s="19">
        <f t="shared" si="2"/>
        <v>1</v>
      </c>
    </row>
    <row r="182" spans="1:8" x14ac:dyDescent="0.25">
      <c r="A182" s="5" t="s">
        <v>2137</v>
      </c>
      <c r="B182" t="s">
        <v>0</v>
      </c>
      <c r="C182" s="12" t="s">
        <v>1958</v>
      </c>
      <c r="D182" s="2" t="s">
        <v>0</v>
      </c>
      <c r="E182" s="1" t="s">
        <v>3</v>
      </c>
      <c r="F182">
        <f>IF(E182="S","Servicepostnummer",VLOOKUP(VALUE(A182),'Input fra Kartverket'!A:D,3,FALSE))</f>
        <v>111</v>
      </c>
      <c r="G182">
        <f>IF(E182="S","Servicepostnummer",VLOOKUP(VALUE(A182),'Input fra Kartverket'!A:D,4,FALSE))</f>
        <v>0</v>
      </c>
      <c r="H182" s="19">
        <f t="shared" si="2"/>
        <v>1</v>
      </c>
    </row>
    <row r="183" spans="1:8" x14ac:dyDescent="0.25">
      <c r="A183" s="5" t="s">
        <v>2138</v>
      </c>
      <c r="B183" t="s">
        <v>0</v>
      </c>
      <c r="C183" s="12" t="s">
        <v>1958</v>
      </c>
      <c r="D183" s="2" t="s">
        <v>0</v>
      </c>
      <c r="E183" s="1" t="s">
        <v>3</v>
      </c>
      <c r="F183">
        <f>IF(E183="S","Servicepostnummer",VLOOKUP(VALUE(A183),'Input fra Kartverket'!A:D,3,FALSE))</f>
        <v>86</v>
      </c>
      <c r="G183">
        <f>IF(E183="S","Servicepostnummer",VLOOKUP(VALUE(A183),'Input fra Kartverket'!A:D,4,FALSE))</f>
        <v>0</v>
      </c>
      <c r="H183" s="19">
        <f t="shared" si="2"/>
        <v>1</v>
      </c>
    </row>
    <row r="184" spans="1:8" x14ac:dyDescent="0.25">
      <c r="A184" s="5" t="s">
        <v>2139</v>
      </c>
      <c r="B184" t="s">
        <v>0</v>
      </c>
      <c r="C184" s="12" t="s">
        <v>1958</v>
      </c>
      <c r="D184" s="2" t="s">
        <v>0</v>
      </c>
      <c r="E184" s="1" t="s">
        <v>3</v>
      </c>
      <c r="F184">
        <f>IF(E184="S","Servicepostnummer",VLOOKUP(VALUE(A184),'Input fra Kartverket'!A:D,3,FALSE))</f>
        <v>183</v>
      </c>
      <c r="G184">
        <f>IF(E184="S","Servicepostnummer",VLOOKUP(VALUE(A184),'Input fra Kartverket'!A:D,4,FALSE))</f>
        <v>0</v>
      </c>
      <c r="H184" s="19">
        <f t="shared" si="2"/>
        <v>1</v>
      </c>
    </row>
    <row r="185" spans="1:8" x14ac:dyDescent="0.25">
      <c r="A185" s="5" t="s">
        <v>2140</v>
      </c>
      <c r="B185" t="s">
        <v>0</v>
      </c>
      <c r="C185" s="12" t="s">
        <v>1958</v>
      </c>
      <c r="D185" s="2" t="s">
        <v>0</v>
      </c>
      <c r="E185" s="1" t="s">
        <v>3</v>
      </c>
      <c r="F185">
        <f>IF(E185="S","Servicepostnummer",VLOOKUP(VALUE(A185),'Input fra Kartverket'!A:D,3,FALSE))</f>
        <v>28</v>
      </c>
      <c r="G185">
        <f>IF(E185="S","Servicepostnummer",VLOOKUP(VALUE(A185),'Input fra Kartverket'!A:D,4,FALSE))</f>
        <v>0</v>
      </c>
      <c r="H185" s="19">
        <f t="shared" si="2"/>
        <v>1</v>
      </c>
    </row>
    <row r="186" spans="1:8" x14ac:dyDescent="0.25">
      <c r="A186" s="5" t="s">
        <v>2141</v>
      </c>
      <c r="B186" t="s">
        <v>0</v>
      </c>
      <c r="C186" s="12" t="s">
        <v>1958</v>
      </c>
      <c r="D186" s="2" t="s">
        <v>0</v>
      </c>
      <c r="E186" s="1" t="s">
        <v>3</v>
      </c>
      <c r="F186">
        <f>IF(E186="S","Servicepostnummer",VLOOKUP(VALUE(A186),'Input fra Kartverket'!A:D,3,FALSE))</f>
        <v>97</v>
      </c>
      <c r="G186">
        <f>IF(E186="S","Servicepostnummer",VLOOKUP(VALUE(A186),'Input fra Kartverket'!A:D,4,FALSE))</f>
        <v>0</v>
      </c>
      <c r="H186" s="19">
        <f t="shared" si="2"/>
        <v>1</v>
      </c>
    </row>
    <row r="187" spans="1:8" x14ac:dyDescent="0.25">
      <c r="A187" s="5" t="s">
        <v>2142</v>
      </c>
      <c r="B187" t="s">
        <v>0</v>
      </c>
      <c r="C187" s="12" t="s">
        <v>1958</v>
      </c>
      <c r="D187" s="2" t="s">
        <v>0</v>
      </c>
      <c r="E187" s="1" t="s">
        <v>3</v>
      </c>
      <c r="F187">
        <f>IF(E187="S","Servicepostnummer",VLOOKUP(VALUE(A187),'Input fra Kartverket'!A:D,3,FALSE))</f>
        <v>86</v>
      </c>
      <c r="G187">
        <f>IF(E187="S","Servicepostnummer",VLOOKUP(VALUE(A187),'Input fra Kartverket'!A:D,4,FALSE))</f>
        <v>0</v>
      </c>
      <c r="H187" s="19">
        <f t="shared" si="2"/>
        <v>1</v>
      </c>
    </row>
    <row r="188" spans="1:8" x14ac:dyDescent="0.25">
      <c r="A188" s="5" t="s">
        <v>2143</v>
      </c>
      <c r="B188" t="s">
        <v>0</v>
      </c>
      <c r="C188" s="12" t="s">
        <v>1958</v>
      </c>
      <c r="D188" s="2" t="s">
        <v>0</v>
      </c>
      <c r="E188" s="1" t="s">
        <v>3</v>
      </c>
      <c r="F188">
        <f>IF(E188="S","Servicepostnummer",VLOOKUP(VALUE(A188),'Input fra Kartverket'!A:D,3,FALSE))</f>
        <v>86</v>
      </c>
      <c r="G188">
        <f>IF(E188="S","Servicepostnummer",VLOOKUP(VALUE(A188),'Input fra Kartverket'!A:D,4,FALSE))</f>
        <v>0</v>
      </c>
      <c r="H188" s="19">
        <f t="shared" si="2"/>
        <v>1</v>
      </c>
    </row>
    <row r="189" spans="1:8" x14ac:dyDescent="0.25">
      <c r="A189" s="5" t="s">
        <v>2144</v>
      </c>
      <c r="B189" t="s">
        <v>0</v>
      </c>
      <c r="C189" s="12" t="s">
        <v>1958</v>
      </c>
      <c r="D189" s="2" t="s">
        <v>0</v>
      </c>
      <c r="E189" s="1" t="s">
        <v>3</v>
      </c>
      <c r="F189">
        <f>IF(E189="S","Servicepostnummer",VLOOKUP(VALUE(A189),'Input fra Kartverket'!A:D,3,FALSE))</f>
        <v>121</v>
      </c>
      <c r="G189">
        <f>IF(E189="S","Servicepostnummer",VLOOKUP(VALUE(A189),'Input fra Kartverket'!A:D,4,FALSE))</f>
        <v>2</v>
      </c>
      <c r="H189" s="19">
        <f t="shared" si="2"/>
        <v>0.98373983739837401</v>
      </c>
    </row>
    <row r="190" spans="1:8" x14ac:dyDescent="0.25">
      <c r="A190" s="5" t="s">
        <v>2145</v>
      </c>
      <c r="B190" t="s">
        <v>0</v>
      </c>
      <c r="C190" s="12" t="s">
        <v>1958</v>
      </c>
      <c r="D190" s="2" t="s">
        <v>0</v>
      </c>
      <c r="E190" s="1" t="s">
        <v>3</v>
      </c>
      <c r="F190">
        <f>IF(E190="S","Servicepostnummer",VLOOKUP(VALUE(A190),'Input fra Kartverket'!A:D,3,FALSE))</f>
        <v>93</v>
      </c>
      <c r="G190">
        <f>IF(E190="S","Servicepostnummer",VLOOKUP(VALUE(A190),'Input fra Kartverket'!A:D,4,FALSE))</f>
        <v>0</v>
      </c>
      <c r="H190" s="19">
        <f t="shared" si="2"/>
        <v>1</v>
      </c>
    </row>
    <row r="191" spans="1:8" x14ac:dyDescent="0.25">
      <c r="A191" s="5" t="s">
        <v>2146</v>
      </c>
      <c r="B191" t="s">
        <v>0</v>
      </c>
      <c r="C191" s="12" t="s">
        <v>1958</v>
      </c>
      <c r="D191" s="2" t="s">
        <v>0</v>
      </c>
      <c r="E191" s="1" t="s">
        <v>3</v>
      </c>
      <c r="F191">
        <f>IF(E191="S","Servicepostnummer",VLOOKUP(VALUE(A191),'Input fra Kartverket'!A:D,3,FALSE))</f>
        <v>121</v>
      </c>
      <c r="G191">
        <f>IF(E191="S","Servicepostnummer",VLOOKUP(VALUE(A191),'Input fra Kartverket'!A:D,4,FALSE))</f>
        <v>0</v>
      </c>
      <c r="H191" s="19">
        <f t="shared" si="2"/>
        <v>1</v>
      </c>
    </row>
    <row r="192" spans="1:8" x14ac:dyDescent="0.25">
      <c r="A192" s="5" t="s">
        <v>2147</v>
      </c>
      <c r="B192" t="s">
        <v>0</v>
      </c>
      <c r="C192" s="12" t="s">
        <v>1958</v>
      </c>
      <c r="D192" s="2" t="s">
        <v>0</v>
      </c>
      <c r="E192" s="1" t="s">
        <v>3</v>
      </c>
      <c r="F192">
        <f>IF(E192="S","Servicepostnummer",VLOOKUP(VALUE(A192),'Input fra Kartverket'!A:D,3,FALSE))</f>
        <v>102</v>
      </c>
      <c r="G192">
        <f>IF(E192="S","Servicepostnummer",VLOOKUP(VALUE(A192),'Input fra Kartverket'!A:D,4,FALSE))</f>
        <v>0</v>
      </c>
      <c r="H192" s="19">
        <f t="shared" si="2"/>
        <v>1</v>
      </c>
    </row>
    <row r="193" spans="1:8" x14ac:dyDescent="0.25">
      <c r="A193" s="5" t="s">
        <v>2148</v>
      </c>
      <c r="B193" t="s">
        <v>0</v>
      </c>
      <c r="C193" s="12" t="s">
        <v>1958</v>
      </c>
      <c r="D193" s="2" t="s">
        <v>0</v>
      </c>
      <c r="E193" s="1" t="s">
        <v>3</v>
      </c>
      <c r="F193">
        <f>IF(E193="S","Servicepostnummer",VLOOKUP(VALUE(A193),'Input fra Kartverket'!A:D,3,FALSE))</f>
        <v>145</v>
      </c>
      <c r="G193">
        <f>IF(E193="S","Servicepostnummer",VLOOKUP(VALUE(A193),'Input fra Kartverket'!A:D,4,FALSE))</f>
        <v>0</v>
      </c>
      <c r="H193" s="19">
        <f t="shared" si="2"/>
        <v>1</v>
      </c>
    </row>
    <row r="194" spans="1:8" x14ac:dyDescent="0.25">
      <c r="A194" s="5" t="s">
        <v>2149</v>
      </c>
      <c r="B194" t="s">
        <v>0</v>
      </c>
      <c r="C194" s="12" t="s">
        <v>1958</v>
      </c>
      <c r="D194" s="2" t="s">
        <v>0</v>
      </c>
      <c r="E194" s="1" t="s">
        <v>3</v>
      </c>
      <c r="F194">
        <f>IF(E194="S","Servicepostnummer",VLOOKUP(VALUE(A194),'Input fra Kartverket'!A:D,3,FALSE))</f>
        <v>134</v>
      </c>
      <c r="G194">
        <f>IF(E194="S","Servicepostnummer",VLOOKUP(VALUE(A194),'Input fra Kartverket'!A:D,4,FALSE))</f>
        <v>0</v>
      </c>
      <c r="H194" s="19">
        <f t="shared" si="2"/>
        <v>1</v>
      </c>
    </row>
    <row r="195" spans="1:8" x14ac:dyDescent="0.25">
      <c r="A195" s="5" t="s">
        <v>2150</v>
      </c>
      <c r="B195" t="s">
        <v>0</v>
      </c>
      <c r="C195" s="12" t="s">
        <v>1958</v>
      </c>
      <c r="D195" s="2" t="s">
        <v>0</v>
      </c>
      <c r="E195" s="1" t="s">
        <v>3</v>
      </c>
      <c r="F195">
        <f>IF(E195="S","Servicepostnummer",VLOOKUP(VALUE(A195),'Input fra Kartverket'!A:D,3,FALSE))</f>
        <v>185</v>
      </c>
      <c r="G195">
        <f>IF(E195="S","Servicepostnummer",VLOOKUP(VALUE(A195),'Input fra Kartverket'!A:D,4,FALSE))</f>
        <v>0</v>
      </c>
      <c r="H195" s="19">
        <f t="shared" ref="H195:H258" si="3">IF(E195="S","Servicepostnummer",IF(E195="P","Postboks",IF(F195+G195=0,"Ingen adresser",IF(F195+G195=0,0,IF(G195=0,1,F195/(F195+G195))))))</f>
        <v>1</v>
      </c>
    </row>
    <row r="196" spans="1:8" x14ac:dyDescent="0.25">
      <c r="A196" s="5" t="s">
        <v>2151</v>
      </c>
      <c r="B196" t="s">
        <v>0</v>
      </c>
      <c r="C196" s="12" t="s">
        <v>1958</v>
      </c>
      <c r="D196" s="2" t="s">
        <v>0</v>
      </c>
      <c r="E196" s="1" t="s">
        <v>3</v>
      </c>
      <c r="F196">
        <f>IF(E196="S","Servicepostnummer",VLOOKUP(VALUE(A196),'Input fra Kartverket'!A:D,3,FALSE))</f>
        <v>253</v>
      </c>
      <c r="G196">
        <f>IF(E196="S","Servicepostnummer",VLOOKUP(VALUE(A196),'Input fra Kartverket'!A:D,4,FALSE))</f>
        <v>0</v>
      </c>
      <c r="H196" s="19">
        <f t="shared" si="3"/>
        <v>1</v>
      </c>
    </row>
    <row r="197" spans="1:8" x14ac:dyDescent="0.25">
      <c r="A197" s="5" t="s">
        <v>2152</v>
      </c>
      <c r="B197" t="s">
        <v>0</v>
      </c>
      <c r="C197" s="12" t="s">
        <v>1958</v>
      </c>
      <c r="D197" s="2" t="s">
        <v>0</v>
      </c>
      <c r="E197" s="1" t="s">
        <v>3</v>
      </c>
      <c r="F197">
        <f>IF(E197="S","Servicepostnummer",VLOOKUP(VALUE(A197),'Input fra Kartverket'!A:D,3,FALSE))</f>
        <v>188</v>
      </c>
      <c r="G197">
        <f>IF(E197="S","Servicepostnummer",VLOOKUP(VALUE(A197),'Input fra Kartverket'!A:D,4,FALSE))</f>
        <v>0</v>
      </c>
      <c r="H197" s="19">
        <f t="shared" si="3"/>
        <v>1</v>
      </c>
    </row>
    <row r="198" spans="1:8" x14ac:dyDescent="0.25">
      <c r="A198" s="5" t="s">
        <v>2153</v>
      </c>
      <c r="B198" t="s">
        <v>0</v>
      </c>
      <c r="C198" s="12" t="s">
        <v>1958</v>
      </c>
      <c r="D198" s="2" t="s">
        <v>0</v>
      </c>
      <c r="E198" s="1" t="s">
        <v>3</v>
      </c>
      <c r="F198">
        <f>IF(E198="S","Servicepostnummer",VLOOKUP(VALUE(A198),'Input fra Kartverket'!A:D,3,FALSE))</f>
        <v>284</v>
      </c>
      <c r="G198">
        <f>IF(E198="S","Servicepostnummer",VLOOKUP(VALUE(A198),'Input fra Kartverket'!A:D,4,FALSE))</f>
        <v>0</v>
      </c>
      <c r="H198" s="19">
        <f t="shared" si="3"/>
        <v>1</v>
      </c>
    </row>
    <row r="199" spans="1:8" x14ac:dyDescent="0.25">
      <c r="A199" s="5" t="s">
        <v>2154</v>
      </c>
      <c r="B199" t="s">
        <v>0</v>
      </c>
      <c r="C199" s="12" t="s">
        <v>1958</v>
      </c>
      <c r="D199" s="2" t="s">
        <v>0</v>
      </c>
      <c r="E199" s="1" t="s">
        <v>3</v>
      </c>
      <c r="F199">
        <f>IF(E199="S","Servicepostnummer",VLOOKUP(VALUE(A199),'Input fra Kartverket'!A:D,3,FALSE))</f>
        <v>474</v>
      </c>
      <c r="G199">
        <f>IF(E199="S","Servicepostnummer",VLOOKUP(VALUE(A199),'Input fra Kartverket'!A:D,4,FALSE))</f>
        <v>0</v>
      </c>
      <c r="H199" s="19">
        <f t="shared" si="3"/>
        <v>1</v>
      </c>
    </row>
    <row r="200" spans="1:8" x14ac:dyDescent="0.25">
      <c r="A200" s="5" t="s">
        <v>2155</v>
      </c>
      <c r="B200" t="s">
        <v>0</v>
      </c>
      <c r="C200" s="12" t="s">
        <v>1958</v>
      </c>
      <c r="D200" s="2" t="s">
        <v>0</v>
      </c>
      <c r="E200" s="1" t="s">
        <v>3</v>
      </c>
      <c r="F200">
        <f>IF(E200="S","Servicepostnummer",VLOOKUP(VALUE(A200),'Input fra Kartverket'!A:D,3,FALSE))</f>
        <v>643</v>
      </c>
      <c r="G200">
        <f>IF(E200="S","Servicepostnummer",VLOOKUP(VALUE(A200),'Input fra Kartverket'!A:D,4,FALSE))</f>
        <v>1</v>
      </c>
      <c r="H200" s="19">
        <f t="shared" si="3"/>
        <v>0.99844720496894412</v>
      </c>
    </row>
    <row r="201" spans="1:8" x14ac:dyDescent="0.25">
      <c r="A201" s="5" t="s">
        <v>2156</v>
      </c>
      <c r="B201" t="s">
        <v>0</v>
      </c>
      <c r="C201" s="12" t="s">
        <v>1958</v>
      </c>
      <c r="D201" s="2" t="s">
        <v>0</v>
      </c>
      <c r="E201" s="1" t="s">
        <v>3</v>
      </c>
      <c r="F201">
        <f>IF(E201="S","Servicepostnummer",VLOOKUP(VALUE(A201),'Input fra Kartverket'!A:D,3,FALSE))</f>
        <v>674</v>
      </c>
      <c r="G201">
        <f>IF(E201="S","Servicepostnummer",VLOOKUP(VALUE(A201),'Input fra Kartverket'!A:D,4,FALSE))</f>
        <v>0</v>
      </c>
      <c r="H201" s="19">
        <f t="shared" si="3"/>
        <v>1</v>
      </c>
    </row>
    <row r="202" spans="1:8" x14ac:dyDescent="0.25">
      <c r="A202" s="5" t="s">
        <v>2157</v>
      </c>
      <c r="B202" t="s">
        <v>0</v>
      </c>
      <c r="C202" s="12" t="s">
        <v>1958</v>
      </c>
      <c r="D202" s="2" t="s">
        <v>0</v>
      </c>
      <c r="E202" s="1" t="s">
        <v>3</v>
      </c>
      <c r="F202">
        <f>IF(E202="S","Servicepostnummer",VLOOKUP(VALUE(A202),'Input fra Kartverket'!A:D,3,FALSE))</f>
        <v>878</v>
      </c>
      <c r="G202">
        <f>IF(E202="S","Servicepostnummer",VLOOKUP(VALUE(A202),'Input fra Kartverket'!A:D,4,FALSE))</f>
        <v>0</v>
      </c>
      <c r="H202" s="19">
        <f t="shared" si="3"/>
        <v>1</v>
      </c>
    </row>
    <row r="203" spans="1:8" x14ac:dyDescent="0.25">
      <c r="A203" s="5" t="s">
        <v>2158</v>
      </c>
      <c r="B203" t="s">
        <v>0</v>
      </c>
      <c r="C203" s="12" t="s">
        <v>1958</v>
      </c>
      <c r="D203" s="2" t="s">
        <v>0</v>
      </c>
      <c r="E203" s="1" t="s">
        <v>3</v>
      </c>
      <c r="F203">
        <f>IF(E203="S","Servicepostnummer",VLOOKUP(VALUE(A203),'Input fra Kartverket'!A:D,3,FALSE))</f>
        <v>578</v>
      </c>
      <c r="G203">
        <f>IF(E203="S","Servicepostnummer",VLOOKUP(VALUE(A203),'Input fra Kartverket'!A:D,4,FALSE))</f>
        <v>0</v>
      </c>
      <c r="H203" s="19">
        <f t="shared" si="3"/>
        <v>1</v>
      </c>
    </row>
    <row r="204" spans="1:8" x14ac:dyDescent="0.25">
      <c r="A204" s="5" t="s">
        <v>2159</v>
      </c>
      <c r="B204" t="s">
        <v>0</v>
      </c>
      <c r="C204" s="12" t="s">
        <v>1958</v>
      </c>
      <c r="D204" s="2" t="s">
        <v>0</v>
      </c>
      <c r="E204" s="1" t="s">
        <v>3</v>
      </c>
      <c r="F204">
        <f>IF(E204="S","Servicepostnummer",VLOOKUP(VALUE(A204),'Input fra Kartverket'!A:D,3,FALSE))</f>
        <v>571</v>
      </c>
      <c r="G204">
        <f>IF(E204="S","Servicepostnummer",VLOOKUP(VALUE(A204),'Input fra Kartverket'!A:D,4,FALSE))</f>
        <v>2</v>
      </c>
      <c r="H204" s="19">
        <f t="shared" si="3"/>
        <v>0.99650959860383947</v>
      </c>
    </row>
    <row r="205" spans="1:8" x14ac:dyDescent="0.25">
      <c r="A205" s="5" t="s">
        <v>2160</v>
      </c>
      <c r="B205" t="s">
        <v>0</v>
      </c>
      <c r="C205" s="12" t="s">
        <v>1958</v>
      </c>
      <c r="D205" s="2" t="s">
        <v>0</v>
      </c>
      <c r="E205" s="1" t="s">
        <v>3</v>
      </c>
      <c r="F205">
        <f>IF(E205="S","Servicepostnummer",VLOOKUP(VALUE(A205),'Input fra Kartverket'!A:D,3,FALSE))</f>
        <v>362</v>
      </c>
      <c r="G205">
        <f>IF(E205="S","Servicepostnummer",VLOOKUP(VALUE(A205),'Input fra Kartverket'!A:D,4,FALSE))</f>
        <v>0</v>
      </c>
      <c r="H205" s="19">
        <f t="shared" si="3"/>
        <v>1</v>
      </c>
    </row>
    <row r="206" spans="1:8" x14ac:dyDescent="0.25">
      <c r="A206" s="5" t="s">
        <v>2161</v>
      </c>
      <c r="B206" t="s">
        <v>0</v>
      </c>
      <c r="C206" s="12" t="s">
        <v>1958</v>
      </c>
      <c r="D206" s="2" t="s">
        <v>0</v>
      </c>
      <c r="E206" s="1" t="s">
        <v>3</v>
      </c>
      <c r="F206">
        <f>IF(E206="S","Servicepostnummer",VLOOKUP(VALUE(A206),'Input fra Kartverket'!A:D,3,FALSE))</f>
        <v>273</v>
      </c>
      <c r="G206">
        <f>IF(E206="S","Servicepostnummer",VLOOKUP(VALUE(A206),'Input fra Kartverket'!A:D,4,FALSE))</f>
        <v>0</v>
      </c>
      <c r="H206" s="19">
        <f t="shared" si="3"/>
        <v>1</v>
      </c>
    </row>
    <row r="207" spans="1:8" x14ac:dyDescent="0.25">
      <c r="A207" s="5" t="s">
        <v>2162</v>
      </c>
      <c r="B207" t="s">
        <v>0</v>
      </c>
      <c r="C207" s="12" t="s">
        <v>1958</v>
      </c>
      <c r="D207" s="2" t="s">
        <v>0</v>
      </c>
      <c r="E207" s="1" t="s">
        <v>3</v>
      </c>
      <c r="F207">
        <f>IF(E207="S","Servicepostnummer",VLOOKUP(VALUE(A207),'Input fra Kartverket'!A:D,3,FALSE))</f>
        <v>137</v>
      </c>
      <c r="G207">
        <f>IF(E207="S","Servicepostnummer",VLOOKUP(VALUE(A207),'Input fra Kartverket'!A:D,4,FALSE))</f>
        <v>1</v>
      </c>
      <c r="H207" s="19">
        <f t="shared" si="3"/>
        <v>0.99275362318840576</v>
      </c>
    </row>
    <row r="208" spans="1:8" x14ac:dyDescent="0.25">
      <c r="A208" s="5" t="s">
        <v>2163</v>
      </c>
      <c r="B208" t="s">
        <v>0</v>
      </c>
      <c r="C208" s="12" t="s">
        <v>1958</v>
      </c>
      <c r="D208" s="2" t="s">
        <v>0</v>
      </c>
      <c r="E208" s="1" t="s">
        <v>3</v>
      </c>
      <c r="F208">
        <f>IF(E208="S","Servicepostnummer",VLOOKUP(VALUE(A208),'Input fra Kartverket'!A:D,3,FALSE))</f>
        <v>642</v>
      </c>
      <c r="G208">
        <f>IF(E208="S","Servicepostnummer",VLOOKUP(VALUE(A208),'Input fra Kartverket'!A:D,4,FALSE))</f>
        <v>0</v>
      </c>
      <c r="H208" s="19">
        <f t="shared" si="3"/>
        <v>1</v>
      </c>
    </row>
    <row r="209" spans="1:8" x14ac:dyDescent="0.25">
      <c r="A209" s="5" t="s">
        <v>2164</v>
      </c>
      <c r="B209" t="s">
        <v>0</v>
      </c>
      <c r="C209" s="12" t="s">
        <v>1958</v>
      </c>
      <c r="D209" s="2" t="s">
        <v>0</v>
      </c>
      <c r="E209" s="1" t="s">
        <v>3</v>
      </c>
      <c r="F209">
        <f>IF(E209="S","Servicepostnummer",VLOOKUP(VALUE(A209),'Input fra Kartverket'!A:D,3,FALSE))</f>
        <v>539</v>
      </c>
      <c r="G209">
        <f>IF(E209="S","Servicepostnummer",VLOOKUP(VALUE(A209),'Input fra Kartverket'!A:D,4,FALSE))</f>
        <v>0</v>
      </c>
      <c r="H209" s="19">
        <f t="shared" si="3"/>
        <v>1</v>
      </c>
    </row>
    <row r="210" spans="1:8" hidden="1" x14ac:dyDescent="0.25">
      <c r="A210" s="5" t="s">
        <v>2165</v>
      </c>
      <c r="B210" t="s">
        <v>0</v>
      </c>
      <c r="C210" s="12" t="s">
        <v>1958</v>
      </c>
      <c r="D210" s="2" t="s">
        <v>0</v>
      </c>
      <c r="E210" s="1" t="s">
        <v>1</v>
      </c>
      <c r="F210">
        <f>IF(E210="S","Servicepostnummer",VLOOKUP(VALUE(A210),'Input fra Kartverket'!A:D,3,FALSE))</f>
        <v>0</v>
      </c>
      <c r="G210">
        <f>IF(E210="S","Servicepostnummer",VLOOKUP(VALUE(A210),'Input fra Kartverket'!A:D,4,FALSE))</f>
        <v>0</v>
      </c>
      <c r="H210" s="19" t="str">
        <f t="shared" si="3"/>
        <v>Postboks</v>
      </c>
    </row>
    <row r="211" spans="1:8" hidden="1" x14ac:dyDescent="0.25">
      <c r="A211" s="5" t="s">
        <v>2166</v>
      </c>
      <c r="B211" t="s">
        <v>0</v>
      </c>
      <c r="C211" s="12" t="s">
        <v>1958</v>
      </c>
      <c r="D211" s="2" t="s">
        <v>0</v>
      </c>
      <c r="E211" s="1" t="s">
        <v>1</v>
      </c>
      <c r="F211">
        <f>IF(E211="S","Servicepostnummer",VLOOKUP(VALUE(A211),'Input fra Kartverket'!A:D,3,FALSE))</f>
        <v>0</v>
      </c>
      <c r="G211">
        <f>IF(E211="S","Servicepostnummer",VLOOKUP(VALUE(A211),'Input fra Kartverket'!A:D,4,FALSE))</f>
        <v>0</v>
      </c>
      <c r="H211" s="19" t="str">
        <f t="shared" si="3"/>
        <v>Postboks</v>
      </c>
    </row>
    <row r="212" spans="1:8" hidden="1" x14ac:dyDescent="0.25">
      <c r="A212" s="5" t="s">
        <v>2167</v>
      </c>
      <c r="B212" t="s">
        <v>0</v>
      </c>
      <c r="C212" s="12" t="s">
        <v>1958</v>
      </c>
      <c r="D212" s="2" t="s">
        <v>0</v>
      </c>
      <c r="E212" s="1" t="s">
        <v>1</v>
      </c>
      <c r="F212">
        <f>IF(E212="S","Servicepostnummer",VLOOKUP(VALUE(A212),'Input fra Kartverket'!A:D,3,FALSE))</f>
        <v>0</v>
      </c>
      <c r="G212">
        <f>IF(E212="S","Servicepostnummer",VLOOKUP(VALUE(A212),'Input fra Kartverket'!A:D,4,FALSE))</f>
        <v>0</v>
      </c>
      <c r="H212" s="19" t="str">
        <f t="shared" si="3"/>
        <v>Postboks</v>
      </c>
    </row>
    <row r="213" spans="1:8" hidden="1" x14ac:dyDescent="0.25">
      <c r="A213" s="5" t="s">
        <v>2168</v>
      </c>
      <c r="B213" t="s">
        <v>0</v>
      </c>
      <c r="C213" s="12" t="s">
        <v>1958</v>
      </c>
      <c r="D213" s="2" t="s">
        <v>0</v>
      </c>
      <c r="E213" s="1" t="s">
        <v>1</v>
      </c>
      <c r="F213">
        <f>IF(E213="S","Servicepostnummer",VLOOKUP(VALUE(A213),'Input fra Kartverket'!A:D,3,FALSE))</f>
        <v>0</v>
      </c>
      <c r="G213">
        <f>IF(E213="S","Servicepostnummer",VLOOKUP(VALUE(A213),'Input fra Kartverket'!A:D,4,FALSE))</f>
        <v>0</v>
      </c>
      <c r="H213" s="19" t="str">
        <f t="shared" si="3"/>
        <v>Postboks</v>
      </c>
    </row>
    <row r="214" spans="1:8" hidden="1" x14ac:dyDescent="0.25">
      <c r="A214" s="5" t="s">
        <v>2169</v>
      </c>
      <c r="B214" t="s">
        <v>0</v>
      </c>
      <c r="C214" s="12" t="s">
        <v>1958</v>
      </c>
      <c r="D214" s="2" t="s">
        <v>0</v>
      </c>
      <c r="E214" s="1" t="s">
        <v>1</v>
      </c>
      <c r="F214">
        <f>IF(E214="S","Servicepostnummer",VLOOKUP(VALUE(A214),'Input fra Kartverket'!A:D,3,FALSE))</f>
        <v>0</v>
      </c>
      <c r="G214">
        <f>IF(E214="S","Servicepostnummer",VLOOKUP(VALUE(A214),'Input fra Kartverket'!A:D,4,FALSE))</f>
        <v>0</v>
      </c>
      <c r="H214" s="19" t="str">
        <f t="shared" si="3"/>
        <v>Postboks</v>
      </c>
    </row>
    <row r="215" spans="1:8" hidden="1" x14ac:dyDescent="0.25">
      <c r="A215" s="5" t="s">
        <v>2170</v>
      </c>
      <c r="B215" t="s">
        <v>0</v>
      </c>
      <c r="C215" s="12" t="s">
        <v>1958</v>
      </c>
      <c r="D215" s="2" t="s">
        <v>0</v>
      </c>
      <c r="E215" s="1" t="s">
        <v>1</v>
      </c>
      <c r="F215">
        <f>IF(E215="S","Servicepostnummer",VLOOKUP(VALUE(A215),'Input fra Kartverket'!A:D,3,FALSE))</f>
        <v>0</v>
      </c>
      <c r="G215">
        <f>IF(E215="S","Servicepostnummer",VLOOKUP(VALUE(A215),'Input fra Kartverket'!A:D,4,FALSE))</f>
        <v>0</v>
      </c>
      <c r="H215" s="19" t="str">
        <f t="shared" si="3"/>
        <v>Postboks</v>
      </c>
    </row>
    <row r="216" spans="1:8" hidden="1" x14ac:dyDescent="0.25">
      <c r="A216" s="5" t="s">
        <v>2171</v>
      </c>
      <c r="B216" t="s">
        <v>0</v>
      </c>
      <c r="C216" s="12" t="s">
        <v>1958</v>
      </c>
      <c r="D216" s="2" t="s">
        <v>0</v>
      </c>
      <c r="E216" s="1" t="s">
        <v>1</v>
      </c>
      <c r="F216">
        <f>IF(E216="S","Servicepostnummer",VLOOKUP(VALUE(A216),'Input fra Kartverket'!A:D,3,FALSE))</f>
        <v>0</v>
      </c>
      <c r="G216">
        <f>IF(E216="S","Servicepostnummer",VLOOKUP(VALUE(A216),'Input fra Kartverket'!A:D,4,FALSE))</f>
        <v>0</v>
      </c>
      <c r="H216" s="19" t="str">
        <f t="shared" si="3"/>
        <v>Postboks</v>
      </c>
    </row>
    <row r="217" spans="1:8" hidden="1" x14ac:dyDescent="0.25">
      <c r="A217" s="5" t="s">
        <v>2172</v>
      </c>
      <c r="B217" t="s">
        <v>0</v>
      </c>
      <c r="C217" s="12" t="s">
        <v>1958</v>
      </c>
      <c r="D217" s="2" t="s">
        <v>0</v>
      </c>
      <c r="E217" s="1" t="s">
        <v>1</v>
      </c>
      <c r="F217">
        <f>IF(E217="S","Servicepostnummer",VLOOKUP(VALUE(A217),'Input fra Kartverket'!A:D,3,FALSE))</f>
        <v>0</v>
      </c>
      <c r="G217">
        <f>IF(E217="S","Servicepostnummer",VLOOKUP(VALUE(A217),'Input fra Kartverket'!A:D,4,FALSE))</f>
        <v>0</v>
      </c>
      <c r="H217" s="19" t="str">
        <f t="shared" si="3"/>
        <v>Postboks</v>
      </c>
    </row>
    <row r="218" spans="1:8" hidden="1" x14ac:dyDescent="0.25">
      <c r="A218" s="5" t="s">
        <v>2173</v>
      </c>
      <c r="B218" t="s">
        <v>0</v>
      </c>
      <c r="C218" s="12" t="s">
        <v>1958</v>
      </c>
      <c r="D218" s="2" t="s">
        <v>0</v>
      </c>
      <c r="E218" s="1" t="s">
        <v>1</v>
      </c>
      <c r="F218">
        <f>IF(E218="S","Servicepostnummer",VLOOKUP(VALUE(A218),'Input fra Kartverket'!A:D,3,FALSE))</f>
        <v>0</v>
      </c>
      <c r="G218">
        <f>IF(E218="S","Servicepostnummer",VLOOKUP(VALUE(A218),'Input fra Kartverket'!A:D,4,FALSE))</f>
        <v>0</v>
      </c>
      <c r="H218" s="19" t="str">
        <f t="shared" si="3"/>
        <v>Postboks</v>
      </c>
    </row>
    <row r="219" spans="1:8" hidden="1" x14ac:dyDescent="0.25">
      <c r="A219" s="5" t="s">
        <v>2174</v>
      </c>
      <c r="B219" t="s">
        <v>0</v>
      </c>
      <c r="C219" s="12" t="s">
        <v>1958</v>
      </c>
      <c r="D219" s="2" t="s">
        <v>0</v>
      </c>
      <c r="E219" s="1" t="s">
        <v>1</v>
      </c>
      <c r="F219">
        <f>IF(E219="S","Servicepostnummer",VLOOKUP(VALUE(A219),'Input fra Kartverket'!A:D,3,FALSE))</f>
        <v>0</v>
      </c>
      <c r="G219">
        <f>IF(E219="S","Servicepostnummer",VLOOKUP(VALUE(A219),'Input fra Kartverket'!A:D,4,FALSE))</f>
        <v>0</v>
      </c>
      <c r="H219" s="19" t="str">
        <f t="shared" si="3"/>
        <v>Postboks</v>
      </c>
    </row>
    <row r="220" spans="1:8" hidden="1" x14ac:dyDescent="0.25">
      <c r="A220" s="5" t="s">
        <v>2175</v>
      </c>
      <c r="B220" t="s">
        <v>0</v>
      </c>
      <c r="C220" s="12" t="s">
        <v>1958</v>
      </c>
      <c r="D220" s="2" t="s">
        <v>0</v>
      </c>
      <c r="E220" s="1" t="s">
        <v>1</v>
      </c>
      <c r="F220">
        <f>IF(E220="S","Servicepostnummer",VLOOKUP(VALUE(A220),'Input fra Kartverket'!A:D,3,FALSE))</f>
        <v>0</v>
      </c>
      <c r="G220">
        <f>IF(E220="S","Servicepostnummer",VLOOKUP(VALUE(A220),'Input fra Kartverket'!A:D,4,FALSE))</f>
        <v>0</v>
      </c>
      <c r="H220" s="19" t="str">
        <f t="shared" si="3"/>
        <v>Postboks</v>
      </c>
    </row>
    <row r="221" spans="1:8" hidden="1" x14ac:dyDescent="0.25">
      <c r="A221" s="5" t="s">
        <v>2176</v>
      </c>
      <c r="B221" t="s">
        <v>0</v>
      </c>
      <c r="C221" s="12" t="s">
        <v>1958</v>
      </c>
      <c r="D221" s="2" t="s">
        <v>0</v>
      </c>
      <c r="E221" s="1" t="s">
        <v>1</v>
      </c>
      <c r="F221">
        <f>IF(E221="S","Servicepostnummer",VLOOKUP(VALUE(A221),'Input fra Kartverket'!A:D,3,FALSE))</f>
        <v>0</v>
      </c>
      <c r="G221">
        <f>IF(E221="S","Servicepostnummer",VLOOKUP(VALUE(A221),'Input fra Kartverket'!A:D,4,FALSE))</f>
        <v>0</v>
      </c>
      <c r="H221" s="19" t="str">
        <f t="shared" si="3"/>
        <v>Postboks</v>
      </c>
    </row>
    <row r="222" spans="1:8" hidden="1" x14ac:dyDescent="0.25">
      <c r="A222" s="5" t="s">
        <v>2177</v>
      </c>
      <c r="B222" t="s">
        <v>0</v>
      </c>
      <c r="C222" s="12" t="s">
        <v>1958</v>
      </c>
      <c r="D222" s="2" t="s">
        <v>0</v>
      </c>
      <c r="E222" s="1" t="s">
        <v>1</v>
      </c>
      <c r="F222">
        <f>IF(E222="S","Servicepostnummer",VLOOKUP(VALUE(A222),'Input fra Kartverket'!A:D,3,FALSE))</f>
        <v>0</v>
      </c>
      <c r="G222">
        <f>IF(E222="S","Servicepostnummer",VLOOKUP(VALUE(A222),'Input fra Kartverket'!A:D,4,FALSE))</f>
        <v>0</v>
      </c>
      <c r="H222" s="19" t="str">
        <f t="shared" si="3"/>
        <v>Postboks</v>
      </c>
    </row>
    <row r="223" spans="1:8" hidden="1" x14ac:dyDescent="0.25">
      <c r="A223" s="5" t="s">
        <v>2178</v>
      </c>
      <c r="B223" t="s">
        <v>0</v>
      </c>
      <c r="C223" s="12" t="s">
        <v>1958</v>
      </c>
      <c r="D223" s="2" t="s">
        <v>0</v>
      </c>
      <c r="E223" s="1" t="s">
        <v>1</v>
      </c>
      <c r="F223">
        <f>IF(E223="S","Servicepostnummer",VLOOKUP(VALUE(A223),'Input fra Kartverket'!A:D,3,FALSE))</f>
        <v>0</v>
      </c>
      <c r="G223">
        <f>IF(E223="S","Servicepostnummer",VLOOKUP(VALUE(A223),'Input fra Kartverket'!A:D,4,FALSE))</f>
        <v>0</v>
      </c>
      <c r="H223" s="19" t="str">
        <f t="shared" si="3"/>
        <v>Postboks</v>
      </c>
    </row>
    <row r="224" spans="1:8" hidden="1" x14ac:dyDescent="0.25">
      <c r="A224" s="5" t="s">
        <v>2179</v>
      </c>
      <c r="B224" t="s">
        <v>0</v>
      </c>
      <c r="C224" s="12" t="s">
        <v>1958</v>
      </c>
      <c r="D224" s="2" t="s">
        <v>0</v>
      </c>
      <c r="E224" s="1" t="s">
        <v>1</v>
      </c>
      <c r="F224">
        <f>IF(E224="S","Servicepostnummer",VLOOKUP(VALUE(A224),'Input fra Kartverket'!A:D,3,FALSE))</f>
        <v>0</v>
      </c>
      <c r="G224">
        <f>IF(E224="S","Servicepostnummer",VLOOKUP(VALUE(A224),'Input fra Kartverket'!A:D,4,FALSE))</f>
        <v>0</v>
      </c>
      <c r="H224" s="19" t="str">
        <f t="shared" si="3"/>
        <v>Postboks</v>
      </c>
    </row>
    <row r="225" spans="1:8" hidden="1" x14ac:dyDescent="0.25">
      <c r="A225" s="5" t="s">
        <v>2180</v>
      </c>
      <c r="B225" t="s">
        <v>0</v>
      </c>
      <c r="C225" s="12" t="s">
        <v>1958</v>
      </c>
      <c r="D225" s="2" t="s">
        <v>0</v>
      </c>
      <c r="E225" s="1" t="s">
        <v>1</v>
      </c>
      <c r="F225">
        <f>IF(E225="S","Servicepostnummer",VLOOKUP(VALUE(A225),'Input fra Kartverket'!A:D,3,FALSE))</f>
        <v>0</v>
      </c>
      <c r="G225">
        <f>IF(E225="S","Servicepostnummer",VLOOKUP(VALUE(A225),'Input fra Kartverket'!A:D,4,FALSE))</f>
        <v>0</v>
      </c>
      <c r="H225" s="19" t="str">
        <f t="shared" si="3"/>
        <v>Postboks</v>
      </c>
    </row>
    <row r="226" spans="1:8" hidden="1" x14ac:dyDescent="0.25">
      <c r="A226" s="5" t="s">
        <v>2181</v>
      </c>
      <c r="B226" t="s">
        <v>0</v>
      </c>
      <c r="C226" s="12" t="s">
        <v>1958</v>
      </c>
      <c r="D226" s="2" t="s">
        <v>0</v>
      </c>
      <c r="E226" s="1" t="s">
        <v>1</v>
      </c>
      <c r="F226">
        <f>IF(E226="S","Servicepostnummer",VLOOKUP(VALUE(A226),'Input fra Kartverket'!A:D,3,FALSE))</f>
        <v>0</v>
      </c>
      <c r="G226">
        <f>IF(E226="S","Servicepostnummer",VLOOKUP(VALUE(A226),'Input fra Kartverket'!A:D,4,FALSE))</f>
        <v>0</v>
      </c>
      <c r="H226" s="19" t="str">
        <f t="shared" si="3"/>
        <v>Postboks</v>
      </c>
    </row>
    <row r="227" spans="1:8" hidden="1" x14ac:dyDescent="0.25">
      <c r="A227" s="5" t="s">
        <v>2182</v>
      </c>
      <c r="B227" t="s">
        <v>0</v>
      </c>
      <c r="C227" s="12" t="s">
        <v>1958</v>
      </c>
      <c r="D227" s="2" t="s">
        <v>0</v>
      </c>
      <c r="E227" s="1" t="s">
        <v>1</v>
      </c>
      <c r="F227">
        <f>IF(E227="S","Servicepostnummer",VLOOKUP(VALUE(A227),'Input fra Kartverket'!A:D,3,FALSE))</f>
        <v>0</v>
      </c>
      <c r="G227">
        <f>IF(E227="S","Servicepostnummer",VLOOKUP(VALUE(A227),'Input fra Kartverket'!A:D,4,FALSE))</f>
        <v>0</v>
      </c>
      <c r="H227" s="19" t="str">
        <f t="shared" si="3"/>
        <v>Postboks</v>
      </c>
    </row>
    <row r="228" spans="1:8" hidden="1" x14ac:dyDescent="0.25">
      <c r="A228" s="5" t="s">
        <v>2183</v>
      </c>
      <c r="B228" t="s">
        <v>0</v>
      </c>
      <c r="C228" s="12" t="s">
        <v>1958</v>
      </c>
      <c r="D228" s="2" t="s">
        <v>0</v>
      </c>
      <c r="E228" s="1" t="s">
        <v>1</v>
      </c>
      <c r="F228">
        <f>IF(E228="S","Servicepostnummer",VLOOKUP(VALUE(A228),'Input fra Kartverket'!A:D,3,FALSE))</f>
        <v>0</v>
      </c>
      <c r="G228">
        <f>IF(E228="S","Servicepostnummer",VLOOKUP(VALUE(A228),'Input fra Kartverket'!A:D,4,FALSE))</f>
        <v>0</v>
      </c>
      <c r="H228" s="19" t="str">
        <f t="shared" si="3"/>
        <v>Postboks</v>
      </c>
    </row>
    <row r="229" spans="1:8" x14ac:dyDescent="0.25">
      <c r="A229" s="5" t="s">
        <v>2184</v>
      </c>
      <c r="B229" t="s">
        <v>0</v>
      </c>
      <c r="C229" s="12" t="s">
        <v>1958</v>
      </c>
      <c r="D229" s="2" t="s">
        <v>0</v>
      </c>
      <c r="E229" s="1" t="s">
        <v>3</v>
      </c>
      <c r="F229">
        <f>IF(E229="S","Servicepostnummer",VLOOKUP(VALUE(A229),'Input fra Kartverket'!A:D,3,FALSE))</f>
        <v>23</v>
      </c>
      <c r="G229">
        <f>IF(E229="S","Servicepostnummer",VLOOKUP(VALUE(A229),'Input fra Kartverket'!A:D,4,FALSE))</f>
        <v>0</v>
      </c>
      <c r="H229" s="19">
        <f t="shared" si="3"/>
        <v>1</v>
      </c>
    </row>
    <row r="230" spans="1:8" x14ac:dyDescent="0.25">
      <c r="A230" s="5" t="s">
        <v>2185</v>
      </c>
      <c r="B230" t="s">
        <v>0</v>
      </c>
      <c r="C230" s="12" t="s">
        <v>1958</v>
      </c>
      <c r="D230" s="2" t="s">
        <v>0</v>
      </c>
      <c r="E230" s="1" t="s">
        <v>3</v>
      </c>
      <c r="F230">
        <f>IF(E230="S","Servicepostnummer",VLOOKUP(VALUE(A230),'Input fra Kartverket'!A:D,3,FALSE))</f>
        <v>21</v>
      </c>
      <c r="G230">
        <f>IF(E230="S","Servicepostnummer",VLOOKUP(VALUE(A230),'Input fra Kartverket'!A:D,4,FALSE))</f>
        <v>0</v>
      </c>
      <c r="H230" s="19">
        <f t="shared" si="3"/>
        <v>1</v>
      </c>
    </row>
    <row r="231" spans="1:8" x14ac:dyDescent="0.25">
      <c r="A231" s="5" t="s">
        <v>2186</v>
      </c>
      <c r="B231" t="s">
        <v>0</v>
      </c>
      <c r="C231" s="12" t="s">
        <v>1958</v>
      </c>
      <c r="D231" s="2" t="s">
        <v>0</v>
      </c>
      <c r="E231" s="1" t="s">
        <v>3</v>
      </c>
      <c r="F231">
        <f>IF(E231="S","Servicepostnummer",VLOOKUP(VALUE(A231),'Input fra Kartverket'!A:D,3,FALSE))</f>
        <v>91</v>
      </c>
      <c r="G231">
        <f>IF(E231="S","Servicepostnummer",VLOOKUP(VALUE(A231),'Input fra Kartverket'!A:D,4,FALSE))</f>
        <v>0</v>
      </c>
      <c r="H231" s="19">
        <f t="shared" si="3"/>
        <v>1</v>
      </c>
    </row>
    <row r="232" spans="1:8" x14ac:dyDescent="0.25">
      <c r="A232" s="5" t="s">
        <v>2187</v>
      </c>
      <c r="B232" t="s">
        <v>0</v>
      </c>
      <c r="C232" s="12" t="s">
        <v>1958</v>
      </c>
      <c r="D232" s="2" t="s">
        <v>0</v>
      </c>
      <c r="E232" s="1" t="s">
        <v>3</v>
      </c>
      <c r="F232">
        <f>IF(E232="S","Servicepostnummer",VLOOKUP(VALUE(A232),'Input fra Kartverket'!A:D,3,FALSE))</f>
        <v>82</v>
      </c>
      <c r="G232">
        <f>IF(E232="S","Servicepostnummer",VLOOKUP(VALUE(A232),'Input fra Kartverket'!A:D,4,FALSE))</f>
        <v>0</v>
      </c>
      <c r="H232" s="19">
        <f t="shared" si="3"/>
        <v>1</v>
      </c>
    </row>
    <row r="233" spans="1:8" x14ac:dyDescent="0.25">
      <c r="A233" s="5" t="s">
        <v>2188</v>
      </c>
      <c r="B233" t="s">
        <v>0</v>
      </c>
      <c r="C233" s="12" t="s">
        <v>1958</v>
      </c>
      <c r="D233" s="2" t="s">
        <v>0</v>
      </c>
      <c r="E233" s="1" t="s">
        <v>3</v>
      </c>
      <c r="F233">
        <f>IF(E233="S","Servicepostnummer",VLOOKUP(VALUE(A233),'Input fra Kartverket'!A:D,3,FALSE))</f>
        <v>173</v>
      </c>
      <c r="G233">
        <f>IF(E233="S","Servicepostnummer",VLOOKUP(VALUE(A233),'Input fra Kartverket'!A:D,4,FALSE))</f>
        <v>0</v>
      </c>
      <c r="H233" s="19">
        <f t="shared" si="3"/>
        <v>1</v>
      </c>
    </row>
    <row r="234" spans="1:8" x14ac:dyDescent="0.25">
      <c r="A234" s="5" t="s">
        <v>2189</v>
      </c>
      <c r="B234" t="s">
        <v>0</v>
      </c>
      <c r="C234" s="12" t="s">
        <v>1958</v>
      </c>
      <c r="D234" s="2" t="s">
        <v>0</v>
      </c>
      <c r="E234" s="1" t="s">
        <v>3</v>
      </c>
      <c r="F234">
        <f>IF(E234="S","Servicepostnummer",VLOOKUP(VALUE(A234),'Input fra Kartverket'!A:D,3,FALSE))</f>
        <v>109</v>
      </c>
      <c r="G234">
        <f>IF(E234="S","Servicepostnummer",VLOOKUP(VALUE(A234),'Input fra Kartverket'!A:D,4,FALSE))</f>
        <v>0</v>
      </c>
      <c r="H234" s="19">
        <f t="shared" si="3"/>
        <v>1</v>
      </c>
    </row>
    <row r="235" spans="1:8" x14ac:dyDescent="0.25">
      <c r="A235" s="5" t="s">
        <v>2190</v>
      </c>
      <c r="B235" t="s">
        <v>0</v>
      </c>
      <c r="C235" s="12" t="s">
        <v>1958</v>
      </c>
      <c r="D235" s="2" t="s">
        <v>0</v>
      </c>
      <c r="E235" s="1" t="s">
        <v>3</v>
      </c>
      <c r="F235">
        <f>IF(E235="S","Servicepostnummer",VLOOKUP(VALUE(A235),'Input fra Kartverket'!A:D,3,FALSE))</f>
        <v>119</v>
      </c>
      <c r="G235">
        <f>IF(E235="S","Servicepostnummer",VLOOKUP(VALUE(A235),'Input fra Kartverket'!A:D,4,FALSE))</f>
        <v>0</v>
      </c>
      <c r="H235" s="19">
        <f t="shared" si="3"/>
        <v>1</v>
      </c>
    </row>
    <row r="236" spans="1:8" x14ac:dyDescent="0.25">
      <c r="A236" s="5" t="s">
        <v>2191</v>
      </c>
      <c r="B236" t="s">
        <v>0</v>
      </c>
      <c r="C236" s="12" t="s">
        <v>1958</v>
      </c>
      <c r="D236" s="2" t="s">
        <v>0</v>
      </c>
      <c r="E236" s="1" t="s">
        <v>3</v>
      </c>
      <c r="F236">
        <f>IF(E236="S","Servicepostnummer",VLOOKUP(VALUE(A236),'Input fra Kartverket'!A:D,3,FALSE))</f>
        <v>71</v>
      </c>
      <c r="G236">
        <f>IF(E236="S","Servicepostnummer",VLOOKUP(VALUE(A236),'Input fra Kartverket'!A:D,4,FALSE))</f>
        <v>0</v>
      </c>
      <c r="H236" s="19">
        <f t="shared" si="3"/>
        <v>1</v>
      </c>
    </row>
    <row r="237" spans="1:8" x14ac:dyDescent="0.25">
      <c r="A237" s="5" t="s">
        <v>2192</v>
      </c>
      <c r="B237" t="s">
        <v>0</v>
      </c>
      <c r="C237" s="12" t="s">
        <v>1958</v>
      </c>
      <c r="D237" s="2" t="s">
        <v>0</v>
      </c>
      <c r="E237" s="1" t="s">
        <v>3</v>
      </c>
      <c r="F237">
        <f>IF(E237="S","Servicepostnummer",VLOOKUP(VALUE(A237),'Input fra Kartverket'!A:D,3,FALSE))</f>
        <v>137</v>
      </c>
      <c r="G237">
        <f>IF(E237="S","Servicepostnummer",VLOOKUP(VALUE(A237),'Input fra Kartverket'!A:D,4,FALSE))</f>
        <v>0</v>
      </c>
      <c r="H237" s="19">
        <f t="shared" si="3"/>
        <v>1</v>
      </c>
    </row>
    <row r="238" spans="1:8" x14ac:dyDescent="0.25">
      <c r="A238" s="5" t="s">
        <v>2193</v>
      </c>
      <c r="B238" t="s">
        <v>0</v>
      </c>
      <c r="C238" s="12" t="s">
        <v>1958</v>
      </c>
      <c r="D238" s="2" t="s">
        <v>0</v>
      </c>
      <c r="E238" s="1" t="s">
        <v>3</v>
      </c>
      <c r="F238">
        <f>IF(E238="S","Servicepostnummer",VLOOKUP(VALUE(A238),'Input fra Kartverket'!A:D,3,FALSE))</f>
        <v>41</v>
      </c>
      <c r="G238">
        <f>IF(E238="S","Servicepostnummer",VLOOKUP(VALUE(A238),'Input fra Kartverket'!A:D,4,FALSE))</f>
        <v>0</v>
      </c>
      <c r="H238" s="19">
        <f t="shared" si="3"/>
        <v>1</v>
      </c>
    </row>
    <row r="239" spans="1:8" x14ac:dyDescent="0.25">
      <c r="A239" s="5" t="s">
        <v>2194</v>
      </c>
      <c r="B239" t="s">
        <v>0</v>
      </c>
      <c r="C239" s="12" t="s">
        <v>1958</v>
      </c>
      <c r="D239" s="2" t="s">
        <v>0</v>
      </c>
      <c r="E239" s="1" t="s">
        <v>3</v>
      </c>
      <c r="F239">
        <f>IF(E239="S","Servicepostnummer",VLOOKUP(VALUE(A239),'Input fra Kartverket'!A:D,3,FALSE))</f>
        <v>83</v>
      </c>
      <c r="G239">
        <f>IF(E239="S","Servicepostnummer",VLOOKUP(VALUE(A239),'Input fra Kartverket'!A:D,4,FALSE))</f>
        <v>0</v>
      </c>
      <c r="H239" s="19">
        <f t="shared" si="3"/>
        <v>1</v>
      </c>
    </row>
    <row r="240" spans="1:8" x14ac:dyDescent="0.25">
      <c r="A240" s="5" t="s">
        <v>2195</v>
      </c>
      <c r="B240" t="s">
        <v>0</v>
      </c>
      <c r="C240" s="12" t="s">
        <v>1958</v>
      </c>
      <c r="D240" s="2" t="s">
        <v>0</v>
      </c>
      <c r="E240" s="1" t="s">
        <v>3</v>
      </c>
      <c r="F240">
        <f>IF(E240="S","Servicepostnummer",VLOOKUP(VALUE(A240),'Input fra Kartverket'!A:D,3,FALSE))</f>
        <v>149</v>
      </c>
      <c r="G240">
        <f>IF(E240="S","Servicepostnummer",VLOOKUP(VALUE(A240),'Input fra Kartverket'!A:D,4,FALSE))</f>
        <v>0</v>
      </c>
      <c r="H240" s="19">
        <f t="shared" si="3"/>
        <v>1</v>
      </c>
    </row>
    <row r="241" spans="1:8" x14ac:dyDescent="0.25">
      <c r="A241" s="5" t="s">
        <v>2196</v>
      </c>
      <c r="B241" t="s">
        <v>0</v>
      </c>
      <c r="C241" s="12" t="s">
        <v>1958</v>
      </c>
      <c r="D241" s="2" t="s">
        <v>0</v>
      </c>
      <c r="E241" s="1" t="s">
        <v>3</v>
      </c>
      <c r="F241">
        <f>IF(E241="S","Servicepostnummer",VLOOKUP(VALUE(A241),'Input fra Kartverket'!A:D,3,FALSE))</f>
        <v>55</v>
      </c>
      <c r="G241">
        <f>IF(E241="S","Servicepostnummer",VLOOKUP(VALUE(A241),'Input fra Kartverket'!A:D,4,FALSE))</f>
        <v>0</v>
      </c>
      <c r="H241" s="19">
        <f t="shared" si="3"/>
        <v>1</v>
      </c>
    </row>
    <row r="242" spans="1:8" x14ac:dyDescent="0.25">
      <c r="A242" s="5" t="s">
        <v>2197</v>
      </c>
      <c r="B242" t="s">
        <v>0</v>
      </c>
      <c r="C242" s="12" t="s">
        <v>1958</v>
      </c>
      <c r="D242" s="2" t="s">
        <v>0</v>
      </c>
      <c r="E242" s="1" t="s">
        <v>3</v>
      </c>
      <c r="F242">
        <f>IF(E242="S","Servicepostnummer",VLOOKUP(VALUE(A242),'Input fra Kartverket'!A:D,3,FALSE))</f>
        <v>89</v>
      </c>
      <c r="G242">
        <f>IF(E242="S","Servicepostnummer",VLOOKUP(VALUE(A242),'Input fra Kartverket'!A:D,4,FALSE))</f>
        <v>0</v>
      </c>
      <c r="H242" s="19">
        <f t="shared" si="3"/>
        <v>1</v>
      </c>
    </row>
    <row r="243" spans="1:8" x14ac:dyDescent="0.25">
      <c r="A243" s="5" t="s">
        <v>2198</v>
      </c>
      <c r="B243" t="s">
        <v>0</v>
      </c>
      <c r="C243" s="12" t="s">
        <v>1958</v>
      </c>
      <c r="D243" s="2" t="s">
        <v>0</v>
      </c>
      <c r="E243" s="1" t="s">
        <v>3</v>
      </c>
      <c r="F243">
        <f>IF(E243="S","Servicepostnummer",VLOOKUP(VALUE(A243),'Input fra Kartverket'!A:D,3,FALSE))</f>
        <v>106</v>
      </c>
      <c r="G243">
        <f>IF(E243="S","Servicepostnummer",VLOOKUP(VALUE(A243),'Input fra Kartverket'!A:D,4,FALSE))</f>
        <v>0</v>
      </c>
      <c r="H243" s="19">
        <f t="shared" si="3"/>
        <v>1</v>
      </c>
    </row>
    <row r="244" spans="1:8" x14ac:dyDescent="0.25">
      <c r="A244" s="5" t="s">
        <v>2199</v>
      </c>
      <c r="B244" t="s">
        <v>0</v>
      </c>
      <c r="C244" s="12" t="s">
        <v>1958</v>
      </c>
      <c r="D244" s="2" t="s">
        <v>0</v>
      </c>
      <c r="E244" s="1" t="s">
        <v>3</v>
      </c>
      <c r="F244">
        <f>IF(E244="S","Servicepostnummer",VLOOKUP(VALUE(A244),'Input fra Kartverket'!A:D,3,FALSE))</f>
        <v>50</v>
      </c>
      <c r="G244">
        <f>IF(E244="S","Servicepostnummer",VLOOKUP(VALUE(A244),'Input fra Kartverket'!A:D,4,FALSE))</f>
        <v>0</v>
      </c>
      <c r="H244" s="19">
        <f t="shared" si="3"/>
        <v>1</v>
      </c>
    </row>
    <row r="245" spans="1:8" x14ac:dyDescent="0.25">
      <c r="A245" s="5" t="s">
        <v>2200</v>
      </c>
      <c r="B245" t="s">
        <v>0</v>
      </c>
      <c r="C245" s="12" t="s">
        <v>1958</v>
      </c>
      <c r="D245" s="2" t="s">
        <v>0</v>
      </c>
      <c r="E245" s="1" t="s">
        <v>3</v>
      </c>
      <c r="F245">
        <f>IF(E245="S","Servicepostnummer",VLOOKUP(VALUE(A245),'Input fra Kartverket'!A:D,3,FALSE))</f>
        <v>85</v>
      </c>
      <c r="G245">
        <f>IF(E245="S","Servicepostnummer",VLOOKUP(VALUE(A245),'Input fra Kartverket'!A:D,4,FALSE))</f>
        <v>0</v>
      </c>
      <c r="H245" s="19">
        <f t="shared" si="3"/>
        <v>1</v>
      </c>
    </row>
    <row r="246" spans="1:8" x14ac:dyDescent="0.25">
      <c r="A246" s="5" t="s">
        <v>2201</v>
      </c>
      <c r="B246" t="s">
        <v>0</v>
      </c>
      <c r="C246" s="12" t="s">
        <v>1958</v>
      </c>
      <c r="D246" s="2" t="s">
        <v>0</v>
      </c>
      <c r="E246" s="1" t="s">
        <v>3</v>
      </c>
      <c r="F246">
        <f>IF(E246="S","Servicepostnummer",VLOOKUP(VALUE(A246),'Input fra Kartverket'!A:D,3,FALSE))</f>
        <v>325</v>
      </c>
      <c r="G246">
        <f>IF(E246="S","Servicepostnummer",VLOOKUP(VALUE(A246),'Input fra Kartverket'!A:D,4,FALSE))</f>
        <v>0</v>
      </c>
      <c r="H246" s="19">
        <f t="shared" si="3"/>
        <v>1</v>
      </c>
    </row>
    <row r="247" spans="1:8" x14ac:dyDescent="0.25">
      <c r="A247" s="5" t="s">
        <v>2202</v>
      </c>
      <c r="B247" t="s">
        <v>0</v>
      </c>
      <c r="C247" s="12" t="s">
        <v>1958</v>
      </c>
      <c r="D247" s="2" t="s">
        <v>0</v>
      </c>
      <c r="E247" s="1" t="s">
        <v>3</v>
      </c>
      <c r="F247">
        <f>IF(E247="S","Servicepostnummer",VLOOKUP(VALUE(A247),'Input fra Kartverket'!A:D,3,FALSE))</f>
        <v>67</v>
      </c>
      <c r="G247">
        <f>IF(E247="S","Servicepostnummer",VLOOKUP(VALUE(A247),'Input fra Kartverket'!A:D,4,FALSE))</f>
        <v>0</v>
      </c>
      <c r="H247" s="19">
        <f t="shared" si="3"/>
        <v>1</v>
      </c>
    </row>
    <row r="248" spans="1:8" x14ac:dyDescent="0.25">
      <c r="A248" s="5" t="s">
        <v>2203</v>
      </c>
      <c r="B248" t="s">
        <v>0</v>
      </c>
      <c r="C248" s="12" t="s">
        <v>1958</v>
      </c>
      <c r="D248" s="2" t="s">
        <v>0</v>
      </c>
      <c r="E248" s="1" t="s">
        <v>3</v>
      </c>
      <c r="F248">
        <f>IF(E248="S","Servicepostnummer",VLOOKUP(VALUE(A248),'Input fra Kartverket'!A:D,3,FALSE))</f>
        <v>75</v>
      </c>
      <c r="G248">
        <f>IF(E248="S","Servicepostnummer",VLOOKUP(VALUE(A248),'Input fra Kartverket'!A:D,4,FALSE))</f>
        <v>0</v>
      </c>
      <c r="H248" s="19">
        <f t="shared" si="3"/>
        <v>1</v>
      </c>
    </row>
    <row r="249" spans="1:8" x14ac:dyDescent="0.25">
      <c r="A249" s="5" t="s">
        <v>2204</v>
      </c>
      <c r="B249" t="s">
        <v>0</v>
      </c>
      <c r="C249" s="12" t="s">
        <v>1958</v>
      </c>
      <c r="D249" s="2" t="s">
        <v>0</v>
      </c>
      <c r="E249" s="1" t="s">
        <v>3</v>
      </c>
      <c r="F249">
        <f>IF(E249="S","Servicepostnummer",VLOOKUP(VALUE(A249),'Input fra Kartverket'!A:D,3,FALSE))</f>
        <v>36</v>
      </c>
      <c r="G249">
        <f>IF(E249="S","Servicepostnummer",VLOOKUP(VALUE(A249),'Input fra Kartverket'!A:D,4,FALSE))</f>
        <v>0</v>
      </c>
      <c r="H249" s="19">
        <f t="shared" si="3"/>
        <v>1</v>
      </c>
    </row>
    <row r="250" spans="1:8" x14ac:dyDescent="0.25">
      <c r="A250" s="5" t="s">
        <v>2205</v>
      </c>
      <c r="B250" t="s">
        <v>0</v>
      </c>
      <c r="C250" s="12" t="s">
        <v>1958</v>
      </c>
      <c r="D250" s="2" t="s">
        <v>0</v>
      </c>
      <c r="E250" s="1" t="s">
        <v>3</v>
      </c>
      <c r="F250">
        <f>IF(E250="S","Servicepostnummer",VLOOKUP(VALUE(A250),'Input fra Kartverket'!A:D,3,FALSE))</f>
        <v>171</v>
      </c>
      <c r="G250">
        <f>IF(E250="S","Servicepostnummer",VLOOKUP(VALUE(A250),'Input fra Kartverket'!A:D,4,FALSE))</f>
        <v>0</v>
      </c>
      <c r="H250" s="19">
        <f t="shared" si="3"/>
        <v>1</v>
      </c>
    </row>
    <row r="251" spans="1:8" x14ac:dyDescent="0.25">
      <c r="A251" s="5" t="s">
        <v>2206</v>
      </c>
      <c r="B251" t="s">
        <v>0</v>
      </c>
      <c r="C251" s="12" t="s">
        <v>1958</v>
      </c>
      <c r="D251" s="2" t="s">
        <v>0</v>
      </c>
      <c r="E251" s="1" t="s">
        <v>3</v>
      </c>
      <c r="F251">
        <f>IF(E251="S","Servicepostnummer",VLOOKUP(VALUE(A251),'Input fra Kartverket'!A:D,3,FALSE))</f>
        <v>151</v>
      </c>
      <c r="G251">
        <f>IF(E251="S","Servicepostnummer",VLOOKUP(VALUE(A251),'Input fra Kartverket'!A:D,4,FALSE))</f>
        <v>0</v>
      </c>
      <c r="H251" s="19">
        <f t="shared" si="3"/>
        <v>1</v>
      </c>
    </row>
    <row r="252" spans="1:8" x14ac:dyDescent="0.25">
      <c r="A252" s="5" t="s">
        <v>2207</v>
      </c>
      <c r="B252" t="s">
        <v>0</v>
      </c>
      <c r="C252" s="12" t="s">
        <v>1958</v>
      </c>
      <c r="D252" s="2" t="s">
        <v>0</v>
      </c>
      <c r="E252" s="1" t="s">
        <v>3</v>
      </c>
      <c r="F252">
        <f>IF(E252="S","Servicepostnummer",VLOOKUP(VALUE(A252),'Input fra Kartverket'!A:D,3,FALSE))</f>
        <v>103</v>
      </c>
      <c r="G252">
        <f>IF(E252="S","Servicepostnummer",VLOOKUP(VALUE(A252),'Input fra Kartverket'!A:D,4,FALSE))</f>
        <v>0</v>
      </c>
      <c r="H252" s="19">
        <f t="shared" si="3"/>
        <v>1</v>
      </c>
    </row>
    <row r="253" spans="1:8" x14ac:dyDescent="0.25">
      <c r="A253" s="5" t="s">
        <v>2208</v>
      </c>
      <c r="B253" t="s">
        <v>0</v>
      </c>
      <c r="C253" s="12" t="s">
        <v>1958</v>
      </c>
      <c r="D253" s="2" t="s">
        <v>0</v>
      </c>
      <c r="E253" s="1" t="s">
        <v>3</v>
      </c>
      <c r="F253">
        <f>IF(E253="S","Servicepostnummer",VLOOKUP(VALUE(A253),'Input fra Kartverket'!A:D,3,FALSE))</f>
        <v>106</v>
      </c>
      <c r="G253">
        <f>IF(E253="S","Servicepostnummer",VLOOKUP(VALUE(A253),'Input fra Kartverket'!A:D,4,FALSE))</f>
        <v>0</v>
      </c>
      <c r="H253" s="19">
        <f t="shared" si="3"/>
        <v>1</v>
      </c>
    </row>
    <row r="254" spans="1:8" x14ac:dyDescent="0.25">
      <c r="A254" s="5" t="s">
        <v>2209</v>
      </c>
      <c r="B254" t="s">
        <v>0</v>
      </c>
      <c r="C254" s="12" t="s">
        <v>1958</v>
      </c>
      <c r="D254" s="2" t="s">
        <v>0</v>
      </c>
      <c r="E254" s="1" t="s">
        <v>3</v>
      </c>
      <c r="F254">
        <f>IF(E254="S","Servicepostnummer",VLOOKUP(VALUE(A254),'Input fra Kartverket'!A:D,3,FALSE))</f>
        <v>117</v>
      </c>
      <c r="G254">
        <f>IF(E254="S","Servicepostnummer",VLOOKUP(VALUE(A254),'Input fra Kartverket'!A:D,4,FALSE))</f>
        <v>0</v>
      </c>
      <c r="H254" s="19">
        <f t="shared" si="3"/>
        <v>1</v>
      </c>
    </row>
    <row r="255" spans="1:8" x14ac:dyDescent="0.25">
      <c r="A255" s="5" t="s">
        <v>2210</v>
      </c>
      <c r="B255" t="s">
        <v>0</v>
      </c>
      <c r="C255" s="12" t="s">
        <v>1958</v>
      </c>
      <c r="D255" s="2" t="s">
        <v>0</v>
      </c>
      <c r="E255" s="1" t="s">
        <v>3</v>
      </c>
      <c r="F255">
        <f>IF(E255="S","Servicepostnummer",VLOOKUP(VALUE(A255),'Input fra Kartverket'!A:D,3,FALSE))</f>
        <v>132</v>
      </c>
      <c r="G255">
        <f>IF(E255="S","Servicepostnummer",VLOOKUP(VALUE(A255),'Input fra Kartverket'!A:D,4,FALSE))</f>
        <v>0</v>
      </c>
      <c r="H255" s="19">
        <f t="shared" si="3"/>
        <v>1</v>
      </c>
    </row>
    <row r="256" spans="1:8" x14ac:dyDescent="0.25">
      <c r="A256" s="5" t="s">
        <v>2211</v>
      </c>
      <c r="B256" t="s">
        <v>0</v>
      </c>
      <c r="C256" s="12" t="s">
        <v>1958</v>
      </c>
      <c r="D256" s="2" t="s">
        <v>0</v>
      </c>
      <c r="E256" s="1" t="s">
        <v>3</v>
      </c>
      <c r="F256">
        <f>IF(E256="S","Servicepostnummer",VLOOKUP(VALUE(A256),'Input fra Kartverket'!A:D,3,FALSE))</f>
        <v>117</v>
      </c>
      <c r="G256">
        <f>IF(E256="S","Servicepostnummer",VLOOKUP(VALUE(A256),'Input fra Kartverket'!A:D,4,FALSE))</f>
        <v>0</v>
      </c>
      <c r="H256" s="19">
        <f t="shared" si="3"/>
        <v>1</v>
      </c>
    </row>
    <row r="257" spans="1:8" x14ac:dyDescent="0.25">
      <c r="A257" s="5" t="s">
        <v>2212</v>
      </c>
      <c r="B257" t="s">
        <v>0</v>
      </c>
      <c r="C257" s="12" t="s">
        <v>1958</v>
      </c>
      <c r="D257" s="2" t="s">
        <v>0</v>
      </c>
      <c r="E257" s="1" t="s">
        <v>3</v>
      </c>
      <c r="F257">
        <f>IF(E257="S","Servicepostnummer",VLOOKUP(VALUE(A257),'Input fra Kartverket'!A:D,3,FALSE))</f>
        <v>67</v>
      </c>
      <c r="G257">
        <f>IF(E257="S","Servicepostnummer",VLOOKUP(VALUE(A257),'Input fra Kartverket'!A:D,4,FALSE))</f>
        <v>0</v>
      </c>
      <c r="H257" s="19">
        <f t="shared" si="3"/>
        <v>1</v>
      </c>
    </row>
    <row r="258" spans="1:8" x14ac:dyDescent="0.25">
      <c r="A258" s="5" t="s">
        <v>2213</v>
      </c>
      <c r="B258" t="s">
        <v>0</v>
      </c>
      <c r="C258" s="12" t="s">
        <v>1958</v>
      </c>
      <c r="D258" s="2" t="s">
        <v>0</v>
      </c>
      <c r="E258" s="1" t="s">
        <v>3</v>
      </c>
      <c r="F258">
        <f>IF(E258="S","Servicepostnummer",VLOOKUP(VALUE(A258),'Input fra Kartverket'!A:D,3,FALSE))</f>
        <v>158</v>
      </c>
      <c r="G258">
        <f>IF(E258="S","Servicepostnummer",VLOOKUP(VALUE(A258),'Input fra Kartverket'!A:D,4,FALSE))</f>
        <v>0</v>
      </c>
      <c r="H258" s="19">
        <f t="shared" si="3"/>
        <v>1</v>
      </c>
    </row>
    <row r="259" spans="1:8" x14ac:dyDescent="0.25">
      <c r="A259" s="5" t="s">
        <v>2214</v>
      </c>
      <c r="B259" t="s">
        <v>0</v>
      </c>
      <c r="C259" s="12" t="s">
        <v>1958</v>
      </c>
      <c r="D259" s="2" t="s">
        <v>0</v>
      </c>
      <c r="E259" s="1" t="s">
        <v>3</v>
      </c>
      <c r="F259">
        <f>IF(E259="S","Servicepostnummer",VLOOKUP(VALUE(A259),'Input fra Kartverket'!A:D,3,FALSE))</f>
        <v>111</v>
      </c>
      <c r="G259">
        <f>IF(E259="S","Servicepostnummer",VLOOKUP(VALUE(A259),'Input fra Kartverket'!A:D,4,FALSE))</f>
        <v>0</v>
      </c>
      <c r="H259" s="19">
        <f t="shared" ref="H259:H322" si="4">IF(E259="S","Servicepostnummer",IF(E259="P","Postboks",IF(F259+G259=0,"Ingen adresser",IF(F259+G259=0,0,IF(G259=0,1,F259/(F259+G259))))))</f>
        <v>1</v>
      </c>
    </row>
    <row r="260" spans="1:8" x14ac:dyDescent="0.25">
      <c r="A260" s="5" t="s">
        <v>2215</v>
      </c>
      <c r="B260" t="s">
        <v>0</v>
      </c>
      <c r="C260" s="12" t="s">
        <v>1958</v>
      </c>
      <c r="D260" s="2" t="s">
        <v>0</v>
      </c>
      <c r="E260" s="1" t="s">
        <v>3</v>
      </c>
      <c r="F260">
        <f>IF(E260="S","Servicepostnummer",VLOOKUP(VALUE(A260),'Input fra Kartverket'!A:D,3,FALSE))</f>
        <v>86</v>
      </c>
      <c r="G260">
        <f>IF(E260="S","Servicepostnummer",VLOOKUP(VALUE(A260),'Input fra Kartverket'!A:D,4,FALSE))</f>
        <v>0</v>
      </c>
      <c r="H260" s="19">
        <f t="shared" si="4"/>
        <v>1</v>
      </c>
    </row>
    <row r="261" spans="1:8" x14ac:dyDescent="0.25">
      <c r="A261" s="5" t="s">
        <v>2216</v>
      </c>
      <c r="B261" t="s">
        <v>0</v>
      </c>
      <c r="C261" s="12" t="s">
        <v>1958</v>
      </c>
      <c r="D261" s="2" t="s">
        <v>0</v>
      </c>
      <c r="E261" s="1" t="s">
        <v>3</v>
      </c>
      <c r="F261">
        <f>IF(E261="S","Servicepostnummer",VLOOKUP(VALUE(A261),'Input fra Kartverket'!A:D,3,FALSE))</f>
        <v>221</v>
      </c>
      <c r="G261">
        <f>IF(E261="S","Servicepostnummer",VLOOKUP(VALUE(A261),'Input fra Kartverket'!A:D,4,FALSE))</f>
        <v>0</v>
      </c>
      <c r="H261" s="19">
        <f t="shared" si="4"/>
        <v>1</v>
      </c>
    </row>
    <row r="262" spans="1:8" x14ac:dyDescent="0.25">
      <c r="A262" s="5" t="s">
        <v>2217</v>
      </c>
      <c r="B262" t="s">
        <v>0</v>
      </c>
      <c r="C262" s="12" t="s">
        <v>1958</v>
      </c>
      <c r="D262" s="2" t="s">
        <v>0</v>
      </c>
      <c r="E262" s="1" t="s">
        <v>3</v>
      </c>
      <c r="F262">
        <f>IF(E262="S","Servicepostnummer",VLOOKUP(VALUE(A262),'Input fra Kartverket'!A:D,3,FALSE))</f>
        <v>211</v>
      </c>
      <c r="G262">
        <f>IF(E262="S","Servicepostnummer",VLOOKUP(VALUE(A262),'Input fra Kartverket'!A:D,4,FALSE))</f>
        <v>0</v>
      </c>
      <c r="H262" s="19">
        <f t="shared" si="4"/>
        <v>1</v>
      </c>
    </row>
    <row r="263" spans="1:8" x14ac:dyDescent="0.25">
      <c r="A263" s="5" t="s">
        <v>2218</v>
      </c>
      <c r="B263" t="s">
        <v>0</v>
      </c>
      <c r="C263" s="12" t="s">
        <v>1958</v>
      </c>
      <c r="D263" s="2" t="s">
        <v>0</v>
      </c>
      <c r="E263" s="1" t="s">
        <v>3</v>
      </c>
      <c r="F263">
        <f>IF(E263="S","Servicepostnummer",VLOOKUP(VALUE(A263),'Input fra Kartverket'!A:D,3,FALSE))</f>
        <v>128</v>
      </c>
      <c r="G263">
        <f>IF(E263="S","Servicepostnummer",VLOOKUP(VALUE(A263),'Input fra Kartverket'!A:D,4,FALSE))</f>
        <v>0</v>
      </c>
      <c r="H263" s="19">
        <f t="shared" si="4"/>
        <v>1</v>
      </c>
    </row>
    <row r="264" spans="1:8" x14ac:dyDescent="0.25">
      <c r="A264" s="5" t="s">
        <v>2219</v>
      </c>
      <c r="B264" t="s">
        <v>0</v>
      </c>
      <c r="C264" s="12" t="s">
        <v>1958</v>
      </c>
      <c r="D264" s="2" t="s">
        <v>0</v>
      </c>
      <c r="E264" s="1" t="s">
        <v>3</v>
      </c>
      <c r="F264">
        <f>IF(E264="S","Servicepostnummer",VLOOKUP(VALUE(A264),'Input fra Kartverket'!A:D,3,FALSE))</f>
        <v>549</v>
      </c>
      <c r="G264">
        <f>IF(E264="S","Servicepostnummer",VLOOKUP(VALUE(A264),'Input fra Kartverket'!A:D,4,FALSE))</f>
        <v>0</v>
      </c>
      <c r="H264" s="19">
        <f t="shared" si="4"/>
        <v>1</v>
      </c>
    </row>
    <row r="265" spans="1:8" x14ac:dyDescent="0.25">
      <c r="A265" s="5" t="s">
        <v>2220</v>
      </c>
      <c r="B265" t="s">
        <v>0</v>
      </c>
      <c r="C265" s="12" t="s">
        <v>1958</v>
      </c>
      <c r="D265" s="2" t="s">
        <v>0</v>
      </c>
      <c r="E265" s="1" t="s">
        <v>3</v>
      </c>
      <c r="F265">
        <f>IF(E265="S","Servicepostnummer",VLOOKUP(VALUE(A265),'Input fra Kartverket'!A:D,3,FALSE))</f>
        <v>418</v>
      </c>
      <c r="G265">
        <f>IF(E265="S","Servicepostnummer",VLOOKUP(VALUE(A265),'Input fra Kartverket'!A:D,4,FALSE))</f>
        <v>0</v>
      </c>
      <c r="H265" s="19">
        <f t="shared" si="4"/>
        <v>1</v>
      </c>
    </row>
    <row r="266" spans="1:8" x14ac:dyDescent="0.25">
      <c r="A266" s="5" t="s">
        <v>2221</v>
      </c>
      <c r="B266" t="s">
        <v>0</v>
      </c>
      <c r="C266" s="12" t="s">
        <v>1958</v>
      </c>
      <c r="D266" s="2" t="s">
        <v>0</v>
      </c>
      <c r="E266" s="1" t="s">
        <v>3</v>
      </c>
      <c r="F266">
        <f>IF(E266="S","Servicepostnummer",VLOOKUP(VALUE(A266),'Input fra Kartverket'!A:D,3,FALSE))</f>
        <v>363</v>
      </c>
      <c r="G266">
        <f>IF(E266="S","Servicepostnummer",VLOOKUP(VALUE(A266),'Input fra Kartverket'!A:D,4,FALSE))</f>
        <v>0</v>
      </c>
      <c r="H266" s="19">
        <f t="shared" si="4"/>
        <v>1</v>
      </c>
    </row>
    <row r="267" spans="1:8" x14ac:dyDescent="0.25">
      <c r="A267" s="5" t="s">
        <v>2222</v>
      </c>
      <c r="B267" t="s">
        <v>0</v>
      </c>
      <c r="C267" s="12" t="s">
        <v>1958</v>
      </c>
      <c r="D267" s="2" t="s">
        <v>0</v>
      </c>
      <c r="E267" s="1" t="s">
        <v>3</v>
      </c>
      <c r="F267">
        <f>IF(E267="S","Servicepostnummer",VLOOKUP(VALUE(A267),'Input fra Kartverket'!A:D,3,FALSE))</f>
        <v>252</v>
      </c>
      <c r="G267">
        <f>IF(E267="S","Servicepostnummer",VLOOKUP(VALUE(A267),'Input fra Kartverket'!A:D,4,FALSE))</f>
        <v>0</v>
      </c>
      <c r="H267" s="19">
        <f t="shared" si="4"/>
        <v>1</v>
      </c>
    </row>
    <row r="268" spans="1:8" x14ac:dyDescent="0.25">
      <c r="A268" s="5" t="s">
        <v>2223</v>
      </c>
      <c r="B268" t="s">
        <v>0</v>
      </c>
      <c r="C268" s="12" t="s">
        <v>1958</v>
      </c>
      <c r="D268" s="2" t="s">
        <v>0</v>
      </c>
      <c r="E268" s="1" t="s">
        <v>3</v>
      </c>
      <c r="F268">
        <f>IF(E268="S","Servicepostnummer",VLOOKUP(VALUE(A268),'Input fra Kartverket'!A:D,3,FALSE))</f>
        <v>592</v>
      </c>
      <c r="G268">
        <f>IF(E268="S","Servicepostnummer",VLOOKUP(VALUE(A268),'Input fra Kartverket'!A:D,4,FALSE))</f>
        <v>0</v>
      </c>
      <c r="H268" s="19">
        <f t="shared" si="4"/>
        <v>1</v>
      </c>
    </row>
    <row r="269" spans="1:8" x14ac:dyDescent="0.25">
      <c r="A269" s="5" t="s">
        <v>2224</v>
      </c>
      <c r="B269" t="s">
        <v>0</v>
      </c>
      <c r="C269" s="12" t="s">
        <v>1958</v>
      </c>
      <c r="D269" s="2" t="s">
        <v>0</v>
      </c>
      <c r="E269" s="1" t="s">
        <v>3</v>
      </c>
      <c r="F269">
        <f>IF(E269="S","Servicepostnummer",VLOOKUP(VALUE(A269),'Input fra Kartverket'!A:D,3,FALSE))</f>
        <v>199</v>
      </c>
      <c r="G269">
        <f>IF(E269="S","Servicepostnummer",VLOOKUP(VALUE(A269),'Input fra Kartverket'!A:D,4,FALSE))</f>
        <v>0</v>
      </c>
      <c r="H269" s="19">
        <f t="shared" si="4"/>
        <v>1</v>
      </c>
    </row>
    <row r="270" spans="1:8" x14ac:dyDescent="0.25">
      <c r="A270" s="5" t="s">
        <v>2225</v>
      </c>
      <c r="B270" t="s">
        <v>0</v>
      </c>
      <c r="C270" s="12" t="s">
        <v>1958</v>
      </c>
      <c r="D270" s="2" t="s">
        <v>0</v>
      </c>
      <c r="E270" s="1" t="s">
        <v>3</v>
      </c>
      <c r="F270">
        <f>IF(E270="S","Servicepostnummer",VLOOKUP(VALUE(A270),'Input fra Kartverket'!A:D,3,FALSE))</f>
        <v>469</v>
      </c>
      <c r="G270">
        <f>IF(E270="S","Servicepostnummer",VLOOKUP(VALUE(A270),'Input fra Kartverket'!A:D,4,FALSE))</f>
        <v>0</v>
      </c>
      <c r="H270" s="19">
        <f t="shared" si="4"/>
        <v>1</v>
      </c>
    </row>
    <row r="271" spans="1:8" x14ac:dyDescent="0.25">
      <c r="A271" s="5" t="s">
        <v>2226</v>
      </c>
      <c r="B271" t="s">
        <v>0</v>
      </c>
      <c r="C271" s="12" t="s">
        <v>1958</v>
      </c>
      <c r="D271" s="2" t="s">
        <v>0</v>
      </c>
      <c r="E271" s="1" t="s">
        <v>3</v>
      </c>
      <c r="F271">
        <f>IF(E271="S","Servicepostnummer",VLOOKUP(VALUE(A271),'Input fra Kartverket'!A:D,3,FALSE))</f>
        <v>272</v>
      </c>
      <c r="G271">
        <f>IF(E271="S","Servicepostnummer",VLOOKUP(VALUE(A271),'Input fra Kartverket'!A:D,4,FALSE))</f>
        <v>0</v>
      </c>
      <c r="H271" s="19">
        <f t="shared" si="4"/>
        <v>1</v>
      </c>
    </row>
    <row r="272" spans="1:8" x14ac:dyDescent="0.25">
      <c r="A272" s="5" t="s">
        <v>2227</v>
      </c>
      <c r="B272" t="s">
        <v>0</v>
      </c>
      <c r="C272" s="12" t="s">
        <v>1958</v>
      </c>
      <c r="D272" s="2" t="s">
        <v>0</v>
      </c>
      <c r="E272" s="1" t="s">
        <v>3</v>
      </c>
      <c r="F272">
        <f>IF(E272="S","Servicepostnummer",VLOOKUP(VALUE(A272),'Input fra Kartverket'!A:D,3,FALSE))</f>
        <v>548</v>
      </c>
      <c r="G272">
        <f>IF(E272="S","Servicepostnummer",VLOOKUP(VALUE(A272),'Input fra Kartverket'!A:D,4,FALSE))</f>
        <v>0</v>
      </c>
      <c r="H272" s="19">
        <f t="shared" si="4"/>
        <v>1</v>
      </c>
    </row>
    <row r="273" spans="1:8" x14ac:dyDescent="0.25">
      <c r="A273" s="5" t="s">
        <v>2228</v>
      </c>
      <c r="B273" t="s">
        <v>0</v>
      </c>
      <c r="C273" s="12" t="s">
        <v>1958</v>
      </c>
      <c r="D273" s="2" t="s">
        <v>0</v>
      </c>
      <c r="E273" s="1" t="s">
        <v>3</v>
      </c>
      <c r="F273">
        <f>IF(E273="S","Servicepostnummer",VLOOKUP(VALUE(A273),'Input fra Kartverket'!A:D,3,FALSE))</f>
        <v>73</v>
      </c>
      <c r="G273">
        <f>IF(E273="S","Servicepostnummer",VLOOKUP(VALUE(A273),'Input fra Kartverket'!A:D,4,FALSE))</f>
        <v>0</v>
      </c>
      <c r="H273" s="19">
        <f t="shared" si="4"/>
        <v>1</v>
      </c>
    </row>
    <row r="274" spans="1:8" hidden="1" x14ac:dyDescent="0.25">
      <c r="A274" s="5" t="s">
        <v>2229</v>
      </c>
      <c r="B274" t="s">
        <v>0</v>
      </c>
      <c r="C274" s="12" t="s">
        <v>1958</v>
      </c>
      <c r="D274" s="2" t="s">
        <v>0</v>
      </c>
      <c r="E274" s="1" t="s">
        <v>1</v>
      </c>
      <c r="F274">
        <f>IF(E274="S","Servicepostnummer",VLOOKUP(VALUE(A274),'Input fra Kartverket'!A:D,3,FALSE))</f>
        <v>0</v>
      </c>
      <c r="G274">
        <f>IF(E274="S","Servicepostnummer",VLOOKUP(VALUE(A274),'Input fra Kartverket'!A:D,4,FALSE))</f>
        <v>0</v>
      </c>
      <c r="H274" s="19" t="str">
        <f t="shared" si="4"/>
        <v>Postboks</v>
      </c>
    </row>
    <row r="275" spans="1:8" hidden="1" x14ac:dyDescent="0.25">
      <c r="A275" s="5" t="s">
        <v>2230</v>
      </c>
      <c r="B275" t="s">
        <v>0</v>
      </c>
      <c r="C275" s="12" t="s">
        <v>1958</v>
      </c>
      <c r="D275" s="2" t="s">
        <v>0</v>
      </c>
      <c r="E275" s="1" t="s">
        <v>1</v>
      </c>
      <c r="F275">
        <f>IF(E275="S","Servicepostnummer",VLOOKUP(VALUE(A275),'Input fra Kartverket'!A:D,3,FALSE))</f>
        <v>0</v>
      </c>
      <c r="G275">
        <f>IF(E275="S","Servicepostnummer",VLOOKUP(VALUE(A275),'Input fra Kartverket'!A:D,4,FALSE))</f>
        <v>0</v>
      </c>
      <c r="H275" s="19" t="str">
        <f t="shared" si="4"/>
        <v>Postboks</v>
      </c>
    </row>
    <row r="276" spans="1:8" hidden="1" x14ac:dyDescent="0.25">
      <c r="A276" s="5" t="s">
        <v>2231</v>
      </c>
      <c r="B276" t="s">
        <v>0</v>
      </c>
      <c r="C276" s="12" t="s">
        <v>1958</v>
      </c>
      <c r="D276" s="2" t="s">
        <v>0</v>
      </c>
      <c r="E276" s="1" t="s">
        <v>1</v>
      </c>
      <c r="F276">
        <f>IF(E276="S","Servicepostnummer",VLOOKUP(VALUE(A276),'Input fra Kartverket'!A:D,3,FALSE))</f>
        <v>0</v>
      </c>
      <c r="G276">
        <f>IF(E276="S","Servicepostnummer",VLOOKUP(VALUE(A276),'Input fra Kartverket'!A:D,4,FALSE))</f>
        <v>0</v>
      </c>
      <c r="H276" s="19" t="str">
        <f t="shared" si="4"/>
        <v>Postboks</v>
      </c>
    </row>
    <row r="277" spans="1:8" hidden="1" x14ac:dyDescent="0.25">
      <c r="A277" s="5" t="s">
        <v>2232</v>
      </c>
      <c r="B277" t="s">
        <v>0</v>
      </c>
      <c r="C277" s="12" t="s">
        <v>1958</v>
      </c>
      <c r="D277" s="2" t="s">
        <v>0</v>
      </c>
      <c r="E277" s="1" t="s">
        <v>1</v>
      </c>
      <c r="F277">
        <f>IF(E277="S","Servicepostnummer",VLOOKUP(VALUE(A277),'Input fra Kartverket'!A:D,3,FALSE))</f>
        <v>0</v>
      </c>
      <c r="G277">
        <f>IF(E277="S","Servicepostnummer",VLOOKUP(VALUE(A277),'Input fra Kartverket'!A:D,4,FALSE))</f>
        <v>0</v>
      </c>
      <c r="H277" s="19" t="str">
        <f t="shared" si="4"/>
        <v>Postboks</v>
      </c>
    </row>
    <row r="278" spans="1:8" hidden="1" x14ac:dyDescent="0.25">
      <c r="A278" s="5" t="s">
        <v>2233</v>
      </c>
      <c r="B278" t="s">
        <v>0</v>
      </c>
      <c r="C278" s="12" t="s">
        <v>1958</v>
      </c>
      <c r="D278" s="2" t="s">
        <v>0</v>
      </c>
      <c r="E278" s="1" t="s">
        <v>1</v>
      </c>
      <c r="F278">
        <f>IF(E278="S","Servicepostnummer",VLOOKUP(VALUE(A278),'Input fra Kartverket'!A:D,3,FALSE))</f>
        <v>0</v>
      </c>
      <c r="G278">
        <f>IF(E278="S","Servicepostnummer",VLOOKUP(VALUE(A278),'Input fra Kartverket'!A:D,4,FALSE))</f>
        <v>0</v>
      </c>
      <c r="H278" s="19" t="str">
        <f t="shared" si="4"/>
        <v>Postboks</v>
      </c>
    </row>
    <row r="279" spans="1:8" hidden="1" x14ac:dyDescent="0.25">
      <c r="A279" s="5" t="s">
        <v>2234</v>
      </c>
      <c r="B279" t="s">
        <v>0</v>
      </c>
      <c r="C279" s="12" t="s">
        <v>1958</v>
      </c>
      <c r="D279" s="2" t="s">
        <v>0</v>
      </c>
      <c r="E279" s="1" t="s">
        <v>1</v>
      </c>
      <c r="F279">
        <f>IF(E279="S","Servicepostnummer",VLOOKUP(VALUE(A279),'Input fra Kartverket'!A:D,3,FALSE))</f>
        <v>0</v>
      </c>
      <c r="G279">
        <f>IF(E279="S","Servicepostnummer",VLOOKUP(VALUE(A279),'Input fra Kartverket'!A:D,4,FALSE))</f>
        <v>0</v>
      </c>
      <c r="H279" s="19" t="str">
        <f t="shared" si="4"/>
        <v>Postboks</v>
      </c>
    </row>
    <row r="280" spans="1:8" hidden="1" x14ac:dyDescent="0.25">
      <c r="A280" s="5" t="s">
        <v>2235</v>
      </c>
      <c r="B280" t="s">
        <v>0</v>
      </c>
      <c r="C280" s="12" t="s">
        <v>1958</v>
      </c>
      <c r="D280" s="2" t="s">
        <v>0</v>
      </c>
      <c r="E280" s="1" t="s">
        <v>1</v>
      </c>
      <c r="F280">
        <f>IF(E280="S","Servicepostnummer",VLOOKUP(VALUE(A280),'Input fra Kartverket'!A:D,3,FALSE))</f>
        <v>0</v>
      </c>
      <c r="G280">
        <f>IF(E280="S","Servicepostnummer",VLOOKUP(VALUE(A280),'Input fra Kartverket'!A:D,4,FALSE))</f>
        <v>0</v>
      </c>
      <c r="H280" s="19" t="str">
        <f t="shared" si="4"/>
        <v>Postboks</v>
      </c>
    </row>
    <row r="281" spans="1:8" hidden="1" x14ac:dyDescent="0.25">
      <c r="A281" s="5" t="s">
        <v>2236</v>
      </c>
      <c r="B281" t="s">
        <v>0</v>
      </c>
      <c r="C281" s="12" t="s">
        <v>1958</v>
      </c>
      <c r="D281" s="2" t="s">
        <v>0</v>
      </c>
      <c r="E281" s="1" t="s">
        <v>1</v>
      </c>
      <c r="F281">
        <f>IF(E281="S","Servicepostnummer",VLOOKUP(VALUE(A281),'Input fra Kartverket'!A:D,3,FALSE))</f>
        <v>0</v>
      </c>
      <c r="G281">
        <f>IF(E281="S","Servicepostnummer",VLOOKUP(VALUE(A281),'Input fra Kartverket'!A:D,4,FALSE))</f>
        <v>0</v>
      </c>
      <c r="H281" s="19" t="str">
        <f t="shared" si="4"/>
        <v>Postboks</v>
      </c>
    </row>
    <row r="282" spans="1:8" hidden="1" x14ac:dyDescent="0.25">
      <c r="A282" s="5" t="s">
        <v>2237</v>
      </c>
      <c r="B282" t="s">
        <v>0</v>
      </c>
      <c r="C282" s="12" t="s">
        <v>1958</v>
      </c>
      <c r="D282" s="2" t="s">
        <v>0</v>
      </c>
      <c r="E282" s="1" t="s">
        <v>1</v>
      </c>
      <c r="F282">
        <f>IF(E282="S","Servicepostnummer",VLOOKUP(VALUE(A282),'Input fra Kartverket'!A:D,3,FALSE))</f>
        <v>0</v>
      </c>
      <c r="G282">
        <f>IF(E282="S","Servicepostnummer",VLOOKUP(VALUE(A282),'Input fra Kartverket'!A:D,4,FALSE))</f>
        <v>0</v>
      </c>
      <c r="H282" s="19" t="str">
        <f t="shared" si="4"/>
        <v>Postboks</v>
      </c>
    </row>
    <row r="283" spans="1:8" hidden="1" x14ac:dyDescent="0.25">
      <c r="A283" s="5" t="s">
        <v>2238</v>
      </c>
      <c r="B283" t="s">
        <v>0</v>
      </c>
      <c r="C283" s="12" t="s">
        <v>1958</v>
      </c>
      <c r="D283" s="2" t="s">
        <v>0</v>
      </c>
      <c r="E283" s="1" t="s">
        <v>1</v>
      </c>
      <c r="F283">
        <f>IF(E283="S","Servicepostnummer",VLOOKUP(VALUE(A283),'Input fra Kartverket'!A:D,3,FALSE))</f>
        <v>0</v>
      </c>
      <c r="G283">
        <f>IF(E283="S","Servicepostnummer",VLOOKUP(VALUE(A283),'Input fra Kartverket'!A:D,4,FALSE))</f>
        <v>0</v>
      </c>
      <c r="H283" s="19" t="str">
        <f t="shared" si="4"/>
        <v>Postboks</v>
      </c>
    </row>
    <row r="284" spans="1:8" hidden="1" x14ac:dyDescent="0.25">
      <c r="A284" s="5" t="s">
        <v>2239</v>
      </c>
      <c r="B284" t="s">
        <v>0</v>
      </c>
      <c r="C284" s="12" t="s">
        <v>1958</v>
      </c>
      <c r="D284" s="2" t="s">
        <v>0</v>
      </c>
      <c r="E284" s="1" t="s">
        <v>1</v>
      </c>
      <c r="F284">
        <f>IF(E284="S","Servicepostnummer",VLOOKUP(VALUE(A284),'Input fra Kartverket'!A:D,3,FALSE))</f>
        <v>0</v>
      </c>
      <c r="G284">
        <f>IF(E284="S","Servicepostnummer",VLOOKUP(VALUE(A284),'Input fra Kartverket'!A:D,4,FALSE))</f>
        <v>0</v>
      </c>
      <c r="H284" s="19" t="str">
        <f t="shared" si="4"/>
        <v>Postboks</v>
      </c>
    </row>
    <row r="285" spans="1:8" hidden="1" x14ac:dyDescent="0.25">
      <c r="A285" s="5" t="s">
        <v>2240</v>
      </c>
      <c r="B285" t="s">
        <v>0</v>
      </c>
      <c r="C285" s="12" t="s">
        <v>1958</v>
      </c>
      <c r="D285" s="2" t="s">
        <v>0</v>
      </c>
      <c r="E285" s="1" t="s">
        <v>1</v>
      </c>
      <c r="F285">
        <f>IF(E285="S","Servicepostnummer",VLOOKUP(VALUE(A285),'Input fra Kartverket'!A:D,3,FALSE))</f>
        <v>0</v>
      </c>
      <c r="G285">
        <f>IF(E285="S","Servicepostnummer",VLOOKUP(VALUE(A285),'Input fra Kartverket'!A:D,4,FALSE))</f>
        <v>0</v>
      </c>
      <c r="H285" s="19" t="str">
        <f t="shared" si="4"/>
        <v>Postboks</v>
      </c>
    </row>
    <row r="286" spans="1:8" hidden="1" x14ac:dyDescent="0.25">
      <c r="A286" s="5" t="s">
        <v>2241</v>
      </c>
      <c r="B286" t="s">
        <v>0</v>
      </c>
      <c r="C286" s="12" t="s">
        <v>1958</v>
      </c>
      <c r="D286" s="2" t="s">
        <v>0</v>
      </c>
      <c r="E286" s="1" t="s">
        <v>1</v>
      </c>
      <c r="F286">
        <f>IF(E286="S","Servicepostnummer",VLOOKUP(VALUE(A286),'Input fra Kartverket'!A:D,3,FALSE))</f>
        <v>0</v>
      </c>
      <c r="G286">
        <f>IF(E286="S","Servicepostnummer",VLOOKUP(VALUE(A286),'Input fra Kartverket'!A:D,4,FALSE))</f>
        <v>0</v>
      </c>
      <c r="H286" s="19" t="str">
        <f t="shared" si="4"/>
        <v>Postboks</v>
      </c>
    </row>
    <row r="287" spans="1:8" hidden="1" x14ac:dyDescent="0.25">
      <c r="A287" s="5" t="s">
        <v>2242</v>
      </c>
      <c r="B287" t="s">
        <v>0</v>
      </c>
      <c r="C287" s="12" t="s">
        <v>1958</v>
      </c>
      <c r="D287" s="2" t="s">
        <v>0</v>
      </c>
      <c r="E287" s="1" t="s">
        <v>1</v>
      </c>
      <c r="F287">
        <f>IF(E287="S","Servicepostnummer",VLOOKUP(VALUE(A287),'Input fra Kartverket'!A:D,3,FALSE))</f>
        <v>0</v>
      </c>
      <c r="G287">
        <f>IF(E287="S","Servicepostnummer",VLOOKUP(VALUE(A287),'Input fra Kartverket'!A:D,4,FALSE))</f>
        <v>0</v>
      </c>
      <c r="H287" s="19" t="str">
        <f t="shared" si="4"/>
        <v>Postboks</v>
      </c>
    </row>
    <row r="288" spans="1:8" hidden="1" x14ac:dyDescent="0.25">
      <c r="A288" s="5" t="s">
        <v>2243</v>
      </c>
      <c r="B288" t="s">
        <v>0</v>
      </c>
      <c r="C288" s="12" t="s">
        <v>1958</v>
      </c>
      <c r="D288" s="2" t="s">
        <v>0</v>
      </c>
      <c r="E288" s="1" t="s">
        <v>1</v>
      </c>
      <c r="F288">
        <f>IF(E288="S","Servicepostnummer",VLOOKUP(VALUE(A288),'Input fra Kartverket'!A:D,3,FALSE))</f>
        <v>0</v>
      </c>
      <c r="G288">
        <f>IF(E288="S","Servicepostnummer",VLOOKUP(VALUE(A288),'Input fra Kartverket'!A:D,4,FALSE))</f>
        <v>0</v>
      </c>
      <c r="H288" s="19" t="str">
        <f t="shared" si="4"/>
        <v>Postboks</v>
      </c>
    </row>
    <row r="289" spans="1:8" hidden="1" x14ac:dyDescent="0.25">
      <c r="A289" s="5" t="s">
        <v>2244</v>
      </c>
      <c r="B289" t="s">
        <v>0</v>
      </c>
      <c r="C289" s="12" t="s">
        <v>1958</v>
      </c>
      <c r="D289" s="2" t="s">
        <v>0</v>
      </c>
      <c r="E289" s="1" t="s">
        <v>1</v>
      </c>
      <c r="F289">
        <f>IF(E289="S","Servicepostnummer",VLOOKUP(VALUE(A289),'Input fra Kartverket'!A:D,3,FALSE))</f>
        <v>0</v>
      </c>
      <c r="G289">
        <f>IF(E289="S","Servicepostnummer",VLOOKUP(VALUE(A289),'Input fra Kartverket'!A:D,4,FALSE))</f>
        <v>0</v>
      </c>
      <c r="H289" s="19" t="str">
        <f t="shared" si="4"/>
        <v>Postboks</v>
      </c>
    </row>
    <row r="290" spans="1:8" hidden="1" x14ac:dyDescent="0.25">
      <c r="A290" s="5" t="s">
        <v>2245</v>
      </c>
      <c r="B290" t="s">
        <v>0</v>
      </c>
      <c r="C290" s="12" t="s">
        <v>1958</v>
      </c>
      <c r="D290" s="2" t="s">
        <v>0</v>
      </c>
      <c r="E290" s="1" t="s">
        <v>1</v>
      </c>
      <c r="F290">
        <f>IF(E290="S","Servicepostnummer",VLOOKUP(VALUE(A290),'Input fra Kartverket'!A:D,3,FALSE))</f>
        <v>0</v>
      </c>
      <c r="G290">
        <f>IF(E290="S","Servicepostnummer",VLOOKUP(VALUE(A290),'Input fra Kartverket'!A:D,4,FALSE))</f>
        <v>0</v>
      </c>
      <c r="H290" s="19" t="str">
        <f t="shared" si="4"/>
        <v>Postboks</v>
      </c>
    </row>
    <row r="291" spans="1:8" hidden="1" x14ac:dyDescent="0.25">
      <c r="A291" s="5" t="s">
        <v>2246</v>
      </c>
      <c r="B291" t="s">
        <v>0</v>
      </c>
      <c r="C291" s="12" t="s">
        <v>1958</v>
      </c>
      <c r="D291" s="2" t="s">
        <v>0</v>
      </c>
      <c r="E291" s="1" t="s">
        <v>1</v>
      </c>
      <c r="F291">
        <f>IF(E291="S","Servicepostnummer",VLOOKUP(VALUE(A291),'Input fra Kartverket'!A:D,3,FALSE))</f>
        <v>0</v>
      </c>
      <c r="G291">
        <f>IF(E291="S","Servicepostnummer",VLOOKUP(VALUE(A291),'Input fra Kartverket'!A:D,4,FALSE))</f>
        <v>0</v>
      </c>
      <c r="H291" s="19" t="str">
        <f t="shared" si="4"/>
        <v>Postboks</v>
      </c>
    </row>
    <row r="292" spans="1:8" hidden="1" x14ac:dyDescent="0.25">
      <c r="A292" s="5" t="s">
        <v>2247</v>
      </c>
      <c r="B292" t="s">
        <v>0</v>
      </c>
      <c r="C292" s="12" t="s">
        <v>1958</v>
      </c>
      <c r="D292" s="2" t="s">
        <v>0</v>
      </c>
      <c r="E292" s="1" t="s">
        <v>1</v>
      </c>
      <c r="F292">
        <f>IF(E292="S","Servicepostnummer",VLOOKUP(VALUE(A292),'Input fra Kartverket'!A:D,3,FALSE))</f>
        <v>0</v>
      </c>
      <c r="G292">
        <f>IF(E292="S","Servicepostnummer",VLOOKUP(VALUE(A292),'Input fra Kartverket'!A:D,4,FALSE))</f>
        <v>0</v>
      </c>
      <c r="H292" s="19" t="str">
        <f t="shared" si="4"/>
        <v>Postboks</v>
      </c>
    </row>
    <row r="293" spans="1:8" x14ac:dyDescent="0.25">
      <c r="A293" s="5" t="s">
        <v>2248</v>
      </c>
      <c r="B293" t="s">
        <v>0</v>
      </c>
      <c r="C293" s="12" t="s">
        <v>1958</v>
      </c>
      <c r="D293" s="2" t="s">
        <v>0</v>
      </c>
      <c r="E293" s="1" t="s">
        <v>3</v>
      </c>
      <c r="F293">
        <f>IF(E293="S","Servicepostnummer",VLOOKUP(VALUE(A293),'Input fra Kartverket'!A:D,3,FALSE))</f>
        <v>80</v>
      </c>
      <c r="G293">
        <f>IF(E293="S","Servicepostnummer",VLOOKUP(VALUE(A293),'Input fra Kartverket'!A:D,4,FALSE))</f>
        <v>0</v>
      </c>
      <c r="H293" s="19">
        <f t="shared" si="4"/>
        <v>1</v>
      </c>
    </row>
    <row r="294" spans="1:8" x14ac:dyDescent="0.25">
      <c r="A294" s="5" t="s">
        <v>2249</v>
      </c>
      <c r="B294" t="s">
        <v>0</v>
      </c>
      <c r="C294" s="12" t="s">
        <v>1958</v>
      </c>
      <c r="D294" s="2" t="s">
        <v>0</v>
      </c>
      <c r="E294" s="1" t="s">
        <v>3</v>
      </c>
      <c r="F294">
        <f>IF(E294="S","Servicepostnummer",VLOOKUP(VALUE(A294),'Input fra Kartverket'!A:D,3,FALSE))</f>
        <v>156</v>
      </c>
      <c r="G294">
        <f>IF(E294="S","Servicepostnummer",VLOOKUP(VALUE(A294),'Input fra Kartverket'!A:D,4,FALSE))</f>
        <v>0</v>
      </c>
      <c r="H294" s="19">
        <f t="shared" si="4"/>
        <v>1</v>
      </c>
    </row>
    <row r="295" spans="1:8" x14ac:dyDescent="0.25">
      <c r="A295" s="5" t="s">
        <v>2250</v>
      </c>
      <c r="B295" t="s">
        <v>0</v>
      </c>
      <c r="C295" s="12" t="s">
        <v>1958</v>
      </c>
      <c r="D295" s="2" t="s">
        <v>0</v>
      </c>
      <c r="E295" s="1" t="s">
        <v>3</v>
      </c>
      <c r="F295">
        <f>IF(E295="S","Servicepostnummer",VLOOKUP(VALUE(A295),'Input fra Kartverket'!A:D,3,FALSE))</f>
        <v>165</v>
      </c>
      <c r="G295">
        <f>IF(E295="S","Servicepostnummer",VLOOKUP(VALUE(A295),'Input fra Kartverket'!A:D,4,FALSE))</f>
        <v>1</v>
      </c>
      <c r="H295" s="19">
        <f t="shared" si="4"/>
        <v>0.99397590361445787</v>
      </c>
    </row>
    <row r="296" spans="1:8" x14ac:dyDescent="0.25">
      <c r="A296" s="5" t="s">
        <v>2251</v>
      </c>
      <c r="B296" t="s">
        <v>0</v>
      </c>
      <c r="C296" s="12" t="s">
        <v>1958</v>
      </c>
      <c r="D296" s="2" t="s">
        <v>0</v>
      </c>
      <c r="E296" s="1" t="s">
        <v>3</v>
      </c>
      <c r="F296">
        <f>IF(E296="S","Servicepostnummer",VLOOKUP(VALUE(A296),'Input fra Kartverket'!A:D,3,FALSE))</f>
        <v>212</v>
      </c>
      <c r="G296">
        <f>IF(E296="S","Servicepostnummer",VLOOKUP(VALUE(A296),'Input fra Kartverket'!A:D,4,FALSE))</f>
        <v>0</v>
      </c>
      <c r="H296" s="19">
        <f t="shared" si="4"/>
        <v>1</v>
      </c>
    </row>
    <row r="297" spans="1:8" x14ac:dyDescent="0.25">
      <c r="A297" s="5" t="s">
        <v>2252</v>
      </c>
      <c r="B297" t="s">
        <v>0</v>
      </c>
      <c r="C297" s="12" t="s">
        <v>1958</v>
      </c>
      <c r="D297" s="2" t="s">
        <v>0</v>
      </c>
      <c r="E297" s="1" t="s">
        <v>3</v>
      </c>
      <c r="F297">
        <f>IF(E297="S","Servicepostnummer",VLOOKUP(VALUE(A297),'Input fra Kartverket'!A:D,3,FALSE))</f>
        <v>136</v>
      </c>
      <c r="G297">
        <f>IF(E297="S","Servicepostnummer",VLOOKUP(VALUE(A297),'Input fra Kartverket'!A:D,4,FALSE))</f>
        <v>0</v>
      </c>
      <c r="H297" s="19">
        <f t="shared" si="4"/>
        <v>1</v>
      </c>
    </row>
    <row r="298" spans="1:8" x14ac:dyDescent="0.25">
      <c r="A298" s="5" t="s">
        <v>2253</v>
      </c>
      <c r="B298" t="s">
        <v>0</v>
      </c>
      <c r="C298" s="12" t="s">
        <v>1958</v>
      </c>
      <c r="D298" s="2" t="s">
        <v>0</v>
      </c>
      <c r="E298" s="1" t="s">
        <v>3</v>
      </c>
      <c r="F298">
        <f>IF(E298="S","Servicepostnummer",VLOOKUP(VALUE(A298),'Input fra Kartverket'!A:D,3,FALSE))</f>
        <v>137</v>
      </c>
      <c r="G298">
        <f>IF(E298="S","Servicepostnummer",VLOOKUP(VALUE(A298),'Input fra Kartverket'!A:D,4,FALSE))</f>
        <v>0</v>
      </c>
      <c r="H298" s="19">
        <f t="shared" si="4"/>
        <v>1</v>
      </c>
    </row>
    <row r="299" spans="1:8" x14ac:dyDescent="0.25">
      <c r="A299" s="5" t="s">
        <v>2254</v>
      </c>
      <c r="B299" t="s">
        <v>0</v>
      </c>
      <c r="C299" s="12" t="s">
        <v>1958</v>
      </c>
      <c r="D299" s="2" t="s">
        <v>0</v>
      </c>
      <c r="E299" s="1" t="s">
        <v>3</v>
      </c>
      <c r="F299">
        <f>IF(E299="S","Servicepostnummer",VLOOKUP(VALUE(A299),'Input fra Kartverket'!A:D,3,FALSE))</f>
        <v>146</v>
      </c>
      <c r="G299">
        <f>IF(E299="S","Servicepostnummer",VLOOKUP(VALUE(A299),'Input fra Kartverket'!A:D,4,FALSE))</f>
        <v>0</v>
      </c>
      <c r="H299" s="19">
        <f t="shared" si="4"/>
        <v>1</v>
      </c>
    </row>
    <row r="300" spans="1:8" x14ac:dyDescent="0.25">
      <c r="A300" s="5" t="s">
        <v>2255</v>
      </c>
      <c r="B300" t="s">
        <v>0</v>
      </c>
      <c r="C300" s="12" t="s">
        <v>1958</v>
      </c>
      <c r="D300" s="2" t="s">
        <v>0</v>
      </c>
      <c r="E300" s="1" t="s">
        <v>3</v>
      </c>
      <c r="F300">
        <f>IF(E300="S","Servicepostnummer",VLOOKUP(VALUE(A300),'Input fra Kartverket'!A:D,3,FALSE))</f>
        <v>128</v>
      </c>
      <c r="G300">
        <f>IF(E300="S","Servicepostnummer",VLOOKUP(VALUE(A300),'Input fra Kartverket'!A:D,4,FALSE))</f>
        <v>0</v>
      </c>
      <c r="H300" s="19">
        <f t="shared" si="4"/>
        <v>1</v>
      </c>
    </row>
    <row r="301" spans="1:8" x14ac:dyDescent="0.25">
      <c r="A301" s="5" t="s">
        <v>2256</v>
      </c>
      <c r="B301" t="s">
        <v>0</v>
      </c>
      <c r="C301" s="12" t="s">
        <v>1958</v>
      </c>
      <c r="D301" s="2" t="s">
        <v>0</v>
      </c>
      <c r="E301" s="1" t="s">
        <v>3</v>
      </c>
      <c r="F301">
        <f>IF(E301="S","Servicepostnummer",VLOOKUP(VALUE(A301),'Input fra Kartverket'!A:D,3,FALSE))</f>
        <v>137</v>
      </c>
      <c r="G301">
        <f>IF(E301="S","Servicepostnummer",VLOOKUP(VALUE(A301),'Input fra Kartverket'!A:D,4,FALSE))</f>
        <v>0</v>
      </c>
      <c r="H301" s="19">
        <f t="shared" si="4"/>
        <v>1</v>
      </c>
    </row>
    <row r="302" spans="1:8" x14ac:dyDescent="0.25">
      <c r="A302" s="5" t="s">
        <v>2257</v>
      </c>
      <c r="B302" t="s">
        <v>0</v>
      </c>
      <c r="C302" s="12" t="s">
        <v>1958</v>
      </c>
      <c r="D302" s="2" t="s">
        <v>0</v>
      </c>
      <c r="E302" s="1" t="s">
        <v>3</v>
      </c>
      <c r="F302">
        <f>IF(E302="S","Servicepostnummer",VLOOKUP(VALUE(A302),'Input fra Kartverket'!A:D,3,FALSE))</f>
        <v>89</v>
      </c>
      <c r="G302">
        <f>IF(E302="S","Servicepostnummer",VLOOKUP(VALUE(A302),'Input fra Kartverket'!A:D,4,FALSE))</f>
        <v>0</v>
      </c>
      <c r="H302" s="19">
        <f t="shared" si="4"/>
        <v>1</v>
      </c>
    </row>
    <row r="303" spans="1:8" x14ac:dyDescent="0.25">
      <c r="A303" s="5" t="s">
        <v>2258</v>
      </c>
      <c r="B303" t="s">
        <v>0</v>
      </c>
      <c r="C303" s="12" t="s">
        <v>1958</v>
      </c>
      <c r="D303" s="2" t="s">
        <v>0</v>
      </c>
      <c r="E303" s="1" t="s">
        <v>3</v>
      </c>
      <c r="F303">
        <f>IF(E303="S","Servicepostnummer",VLOOKUP(VALUE(A303),'Input fra Kartverket'!A:D,3,FALSE))</f>
        <v>83</v>
      </c>
      <c r="G303">
        <f>IF(E303="S","Servicepostnummer",VLOOKUP(VALUE(A303),'Input fra Kartverket'!A:D,4,FALSE))</f>
        <v>0</v>
      </c>
      <c r="H303" s="19">
        <f t="shared" si="4"/>
        <v>1</v>
      </c>
    </row>
    <row r="304" spans="1:8" x14ac:dyDescent="0.25">
      <c r="A304" s="5" t="s">
        <v>2259</v>
      </c>
      <c r="B304" t="s">
        <v>0</v>
      </c>
      <c r="C304" s="12" t="s">
        <v>1958</v>
      </c>
      <c r="D304" s="2" t="s">
        <v>0</v>
      </c>
      <c r="E304" s="1" t="s">
        <v>3</v>
      </c>
      <c r="F304">
        <f>IF(E304="S","Servicepostnummer",VLOOKUP(VALUE(A304),'Input fra Kartverket'!A:D,3,FALSE))</f>
        <v>119</v>
      </c>
      <c r="G304">
        <f>IF(E304="S","Servicepostnummer",VLOOKUP(VALUE(A304),'Input fra Kartverket'!A:D,4,FALSE))</f>
        <v>0</v>
      </c>
      <c r="H304" s="19">
        <f t="shared" si="4"/>
        <v>1</v>
      </c>
    </row>
    <row r="305" spans="1:8" x14ac:dyDescent="0.25">
      <c r="A305" s="5" t="s">
        <v>2260</v>
      </c>
      <c r="B305" t="s">
        <v>0</v>
      </c>
      <c r="C305" s="12" t="s">
        <v>1958</v>
      </c>
      <c r="D305" s="2" t="s">
        <v>0</v>
      </c>
      <c r="E305" s="1" t="s">
        <v>3</v>
      </c>
      <c r="F305">
        <f>IF(E305="S","Servicepostnummer",VLOOKUP(VALUE(A305),'Input fra Kartverket'!A:D,3,FALSE))</f>
        <v>97</v>
      </c>
      <c r="G305">
        <f>IF(E305="S","Servicepostnummer",VLOOKUP(VALUE(A305),'Input fra Kartverket'!A:D,4,FALSE))</f>
        <v>0</v>
      </c>
      <c r="H305" s="19">
        <f t="shared" si="4"/>
        <v>1</v>
      </c>
    </row>
    <row r="306" spans="1:8" x14ac:dyDescent="0.25">
      <c r="A306" s="5" t="s">
        <v>2261</v>
      </c>
      <c r="B306" t="s">
        <v>0</v>
      </c>
      <c r="C306" s="12" t="s">
        <v>1958</v>
      </c>
      <c r="D306" s="2" t="s">
        <v>0</v>
      </c>
      <c r="E306" s="1" t="s">
        <v>3</v>
      </c>
      <c r="F306">
        <f>IF(E306="S","Servicepostnummer",VLOOKUP(VALUE(A306),'Input fra Kartverket'!A:D,3,FALSE))</f>
        <v>97</v>
      </c>
      <c r="G306">
        <f>IF(E306="S","Servicepostnummer",VLOOKUP(VALUE(A306),'Input fra Kartverket'!A:D,4,FALSE))</f>
        <v>0</v>
      </c>
      <c r="H306" s="19">
        <f t="shared" si="4"/>
        <v>1</v>
      </c>
    </row>
    <row r="307" spans="1:8" x14ac:dyDescent="0.25">
      <c r="A307" s="5" t="s">
        <v>2262</v>
      </c>
      <c r="B307" t="s">
        <v>0</v>
      </c>
      <c r="C307" s="12" t="s">
        <v>1958</v>
      </c>
      <c r="D307" s="2" t="s">
        <v>0</v>
      </c>
      <c r="E307" s="1" t="s">
        <v>3</v>
      </c>
      <c r="F307">
        <f>IF(E307="S","Servicepostnummer",VLOOKUP(VALUE(A307),'Input fra Kartverket'!A:D,3,FALSE))</f>
        <v>58</v>
      </c>
      <c r="G307">
        <f>IF(E307="S","Servicepostnummer",VLOOKUP(VALUE(A307),'Input fra Kartverket'!A:D,4,FALSE))</f>
        <v>0</v>
      </c>
      <c r="H307" s="19">
        <f t="shared" si="4"/>
        <v>1</v>
      </c>
    </row>
    <row r="308" spans="1:8" x14ac:dyDescent="0.25">
      <c r="A308" s="5" t="s">
        <v>2263</v>
      </c>
      <c r="B308" t="s">
        <v>0</v>
      </c>
      <c r="C308" s="12" t="s">
        <v>1958</v>
      </c>
      <c r="D308" s="2" t="s">
        <v>0</v>
      </c>
      <c r="E308" s="1" t="s">
        <v>3</v>
      </c>
      <c r="F308">
        <f>IF(E308="S","Servicepostnummer",VLOOKUP(VALUE(A308),'Input fra Kartverket'!A:D,3,FALSE))</f>
        <v>187</v>
      </c>
      <c r="G308">
        <f>IF(E308="S","Servicepostnummer",VLOOKUP(VALUE(A308),'Input fra Kartverket'!A:D,4,FALSE))</f>
        <v>0</v>
      </c>
      <c r="H308" s="19">
        <f t="shared" si="4"/>
        <v>1</v>
      </c>
    </row>
    <row r="309" spans="1:8" x14ac:dyDescent="0.25">
      <c r="A309" s="5" t="s">
        <v>2264</v>
      </c>
      <c r="B309" t="s">
        <v>0</v>
      </c>
      <c r="C309" s="12" t="s">
        <v>1958</v>
      </c>
      <c r="D309" s="2" t="s">
        <v>0</v>
      </c>
      <c r="E309" s="1" t="s">
        <v>3</v>
      </c>
      <c r="F309">
        <f>IF(E309="S","Servicepostnummer",VLOOKUP(VALUE(A309),'Input fra Kartverket'!A:D,3,FALSE))</f>
        <v>359</v>
      </c>
      <c r="G309">
        <f>IF(E309="S","Servicepostnummer",VLOOKUP(VALUE(A309),'Input fra Kartverket'!A:D,4,FALSE))</f>
        <v>0</v>
      </c>
      <c r="H309" s="19">
        <f t="shared" si="4"/>
        <v>1</v>
      </c>
    </row>
    <row r="310" spans="1:8" x14ac:dyDescent="0.25">
      <c r="A310" s="5" t="s">
        <v>2265</v>
      </c>
      <c r="B310" t="s">
        <v>0</v>
      </c>
      <c r="C310" s="12" t="s">
        <v>1958</v>
      </c>
      <c r="D310" s="2" t="s">
        <v>0</v>
      </c>
      <c r="E310" s="1" t="s">
        <v>3</v>
      </c>
      <c r="F310">
        <f>IF(E310="S","Servicepostnummer",VLOOKUP(VALUE(A310),'Input fra Kartverket'!A:D,3,FALSE))</f>
        <v>93</v>
      </c>
      <c r="G310">
        <f>IF(E310="S","Servicepostnummer",VLOOKUP(VALUE(A310),'Input fra Kartverket'!A:D,4,FALSE))</f>
        <v>1</v>
      </c>
      <c r="H310" s="19">
        <f t="shared" si="4"/>
        <v>0.98936170212765961</v>
      </c>
    </row>
    <row r="311" spans="1:8" x14ac:dyDescent="0.25">
      <c r="A311" s="5" t="s">
        <v>2266</v>
      </c>
      <c r="B311" t="s">
        <v>0</v>
      </c>
      <c r="C311" s="12" t="s">
        <v>1958</v>
      </c>
      <c r="D311" s="2" t="s">
        <v>0</v>
      </c>
      <c r="E311" s="1" t="s">
        <v>3</v>
      </c>
      <c r="F311">
        <f>IF(E311="S","Servicepostnummer",VLOOKUP(VALUE(A311),'Input fra Kartverket'!A:D,3,FALSE))</f>
        <v>87</v>
      </c>
      <c r="G311">
        <f>IF(E311="S","Servicepostnummer",VLOOKUP(VALUE(A311),'Input fra Kartverket'!A:D,4,FALSE))</f>
        <v>0</v>
      </c>
      <c r="H311" s="19">
        <f t="shared" si="4"/>
        <v>1</v>
      </c>
    </row>
    <row r="312" spans="1:8" x14ac:dyDescent="0.25">
      <c r="A312" s="5" t="s">
        <v>2267</v>
      </c>
      <c r="B312" t="s">
        <v>0</v>
      </c>
      <c r="C312" s="12" t="s">
        <v>1958</v>
      </c>
      <c r="D312" s="2" t="s">
        <v>0</v>
      </c>
      <c r="E312" s="1" t="s">
        <v>3</v>
      </c>
      <c r="F312">
        <f>IF(E312="S","Servicepostnummer",VLOOKUP(VALUE(A312),'Input fra Kartverket'!A:D,3,FALSE))</f>
        <v>96</v>
      </c>
      <c r="G312">
        <f>IF(E312="S","Servicepostnummer",VLOOKUP(VALUE(A312),'Input fra Kartverket'!A:D,4,FALSE))</f>
        <v>0</v>
      </c>
      <c r="H312" s="19">
        <f t="shared" si="4"/>
        <v>1</v>
      </c>
    </row>
    <row r="313" spans="1:8" x14ac:dyDescent="0.25">
      <c r="A313" s="5" t="s">
        <v>2268</v>
      </c>
      <c r="B313" t="s">
        <v>0</v>
      </c>
      <c r="C313" s="12" t="s">
        <v>1958</v>
      </c>
      <c r="D313" s="2" t="s">
        <v>0</v>
      </c>
      <c r="E313" s="1" t="s">
        <v>3</v>
      </c>
      <c r="F313">
        <f>IF(E313="S","Servicepostnummer",VLOOKUP(VALUE(A313),'Input fra Kartverket'!A:D,3,FALSE))</f>
        <v>72</v>
      </c>
      <c r="G313">
        <f>IF(E313="S","Servicepostnummer",VLOOKUP(VALUE(A313),'Input fra Kartverket'!A:D,4,FALSE))</f>
        <v>0</v>
      </c>
      <c r="H313" s="19">
        <f t="shared" si="4"/>
        <v>1</v>
      </c>
    </row>
    <row r="314" spans="1:8" x14ac:dyDescent="0.25">
      <c r="A314" s="5" t="s">
        <v>2269</v>
      </c>
      <c r="B314" t="s">
        <v>0</v>
      </c>
      <c r="C314" s="12" t="s">
        <v>1958</v>
      </c>
      <c r="D314" s="2" t="s">
        <v>0</v>
      </c>
      <c r="E314" s="1" t="s">
        <v>3</v>
      </c>
      <c r="F314">
        <f>IF(E314="S","Servicepostnummer",VLOOKUP(VALUE(A314),'Input fra Kartverket'!A:D,3,FALSE))</f>
        <v>155</v>
      </c>
      <c r="G314">
        <f>IF(E314="S","Servicepostnummer",VLOOKUP(VALUE(A314),'Input fra Kartverket'!A:D,4,FALSE))</f>
        <v>0</v>
      </c>
      <c r="H314" s="19">
        <f t="shared" si="4"/>
        <v>1</v>
      </c>
    </row>
    <row r="315" spans="1:8" x14ac:dyDescent="0.25">
      <c r="A315" s="5" t="s">
        <v>2270</v>
      </c>
      <c r="B315" t="s">
        <v>0</v>
      </c>
      <c r="C315" s="12" t="s">
        <v>1958</v>
      </c>
      <c r="D315" s="2" t="s">
        <v>0</v>
      </c>
      <c r="E315" s="1" t="s">
        <v>3</v>
      </c>
      <c r="F315">
        <f>IF(E315="S","Servicepostnummer",VLOOKUP(VALUE(A315),'Input fra Kartverket'!A:D,3,FALSE))</f>
        <v>83</v>
      </c>
      <c r="G315">
        <f>IF(E315="S","Servicepostnummer",VLOOKUP(VALUE(A315),'Input fra Kartverket'!A:D,4,FALSE))</f>
        <v>0</v>
      </c>
      <c r="H315" s="19">
        <f t="shared" si="4"/>
        <v>1</v>
      </c>
    </row>
    <row r="316" spans="1:8" x14ac:dyDescent="0.25">
      <c r="A316" s="5" t="s">
        <v>2271</v>
      </c>
      <c r="B316" t="s">
        <v>0</v>
      </c>
      <c r="C316" s="12" t="s">
        <v>1958</v>
      </c>
      <c r="D316" s="2" t="s">
        <v>0</v>
      </c>
      <c r="E316" s="1" t="s">
        <v>3</v>
      </c>
      <c r="F316">
        <f>IF(E316="S","Servicepostnummer",VLOOKUP(VALUE(A316),'Input fra Kartverket'!A:D,3,FALSE))</f>
        <v>49</v>
      </c>
      <c r="G316">
        <f>IF(E316="S","Servicepostnummer",VLOOKUP(VALUE(A316),'Input fra Kartverket'!A:D,4,FALSE))</f>
        <v>0</v>
      </c>
      <c r="H316" s="19">
        <f t="shared" si="4"/>
        <v>1</v>
      </c>
    </row>
    <row r="317" spans="1:8" x14ac:dyDescent="0.25">
      <c r="A317" s="5" t="s">
        <v>2272</v>
      </c>
      <c r="B317" t="s">
        <v>0</v>
      </c>
      <c r="C317" s="12" t="s">
        <v>1958</v>
      </c>
      <c r="D317" s="2" t="s">
        <v>0</v>
      </c>
      <c r="E317" s="1" t="s">
        <v>3</v>
      </c>
      <c r="F317">
        <f>IF(E317="S","Servicepostnummer",VLOOKUP(VALUE(A317),'Input fra Kartverket'!A:D,3,FALSE))</f>
        <v>75</v>
      </c>
      <c r="G317">
        <f>IF(E317="S","Servicepostnummer",VLOOKUP(VALUE(A317),'Input fra Kartverket'!A:D,4,FALSE))</f>
        <v>0</v>
      </c>
      <c r="H317" s="19">
        <f t="shared" si="4"/>
        <v>1</v>
      </c>
    </row>
    <row r="318" spans="1:8" x14ac:dyDescent="0.25">
      <c r="A318" s="5" t="s">
        <v>2273</v>
      </c>
      <c r="B318" t="s">
        <v>0</v>
      </c>
      <c r="C318" s="12" t="s">
        <v>1958</v>
      </c>
      <c r="D318" s="2" t="s">
        <v>0</v>
      </c>
      <c r="E318" s="1" t="s">
        <v>3</v>
      </c>
      <c r="F318">
        <f>IF(E318="S","Servicepostnummer",VLOOKUP(VALUE(A318),'Input fra Kartverket'!A:D,3,FALSE))</f>
        <v>379</v>
      </c>
      <c r="G318">
        <f>IF(E318="S","Servicepostnummer",VLOOKUP(VALUE(A318),'Input fra Kartverket'!A:D,4,FALSE))</f>
        <v>0</v>
      </c>
      <c r="H318" s="19">
        <f t="shared" si="4"/>
        <v>1</v>
      </c>
    </row>
    <row r="319" spans="1:8" x14ac:dyDescent="0.25">
      <c r="A319" s="5" t="s">
        <v>2274</v>
      </c>
      <c r="B319" t="s">
        <v>0</v>
      </c>
      <c r="C319" s="12" t="s">
        <v>1958</v>
      </c>
      <c r="D319" s="2" t="s">
        <v>0</v>
      </c>
      <c r="E319" s="1" t="s">
        <v>3</v>
      </c>
      <c r="F319">
        <f>IF(E319="S","Servicepostnummer",VLOOKUP(VALUE(A319),'Input fra Kartverket'!A:D,3,FALSE))</f>
        <v>265</v>
      </c>
      <c r="G319">
        <f>IF(E319="S","Servicepostnummer",VLOOKUP(VALUE(A319),'Input fra Kartverket'!A:D,4,FALSE))</f>
        <v>0</v>
      </c>
      <c r="H319" s="19">
        <f t="shared" si="4"/>
        <v>1</v>
      </c>
    </row>
    <row r="320" spans="1:8" x14ac:dyDescent="0.25">
      <c r="A320" s="5" t="s">
        <v>2275</v>
      </c>
      <c r="B320" t="s">
        <v>0</v>
      </c>
      <c r="C320" s="12" t="s">
        <v>1958</v>
      </c>
      <c r="D320" s="2" t="s">
        <v>0</v>
      </c>
      <c r="E320" s="1" t="s">
        <v>3</v>
      </c>
      <c r="F320">
        <f>IF(E320="S","Servicepostnummer",VLOOKUP(VALUE(A320),'Input fra Kartverket'!A:D,3,FALSE))</f>
        <v>80</v>
      </c>
      <c r="G320">
        <f>IF(E320="S","Servicepostnummer",VLOOKUP(VALUE(A320),'Input fra Kartverket'!A:D,4,FALSE))</f>
        <v>0</v>
      </c>
      <c r="H320" s="19">
        <f t="shared" si="4"/>
        <v>1</v>
      </c>
    </row>
    <row r="321" spans="1:8" x14ac:dyDescent="0.25">
      <c r="A321" s="5" t="s">
        <v>2276</v>
      </c>
      <c r="B321" t="s">
        <v>0</v>
      </c>
      <c r="C321" s="12" t="s">
        <v>1958</v>
      </c>
      <c r="D321" s="2" t="s">
        <v>0</v>
      </c>
      <c r="E321" s="1" t="s">
        <v>3</v>
      </c>
      <c r="F321">
        <f>IF(E321="S","Servicepostnummer",VLOOKUP(VALUE(A321),'Input fra Kartverket'!A:D,3,FALSE))</f>
        <v>82</v>
      </c>
      <c r="G321">
        <f>IF(E321="S","Servicepostnummer",VLOOKUP(VALUE(A321),'Input fra Kartverket'!A:D,4,FALSE))</f>
        <v>0</v>
      </c>
      <c r="H321" s="19">
        <f t="shared" si="4"/>
        <v>1</v>
      </c>
    </row>
    <row r="322" spans="1:8" x14ac:dyDescent="0.25">
      <c r="A322" s="5" t="s">
        <v>2277</v>
      </c>
      <c r="B322" t="s">
        <v>0</v>
      </c>
      <c r="C322" s="12" t="s">
        <v>1958</v>
      </c>
      <c r="D322" s="2" t="s">
        <v>0</v>
      </c>
      <c r="E322" s="1" t="s">
        <v>3</v>
      </c>
      <c r="F322">
        <f>IF(E322="S","Servicepostnummer",VLOOKUP(VALUE(A322),'Input fra Kartverket'!A:D,3,FALSE))</f>
        <v>144</v>
      </c>
      <c r="G322">
        <f>IF(E322="S","Servicepostnummer",VLOOKUP(VALUE(A322),'Input fra Kartverket'!A:D,4,FALSE))</f>
        <v>0</v>
      </c>
      <c r="H322" s="19">
        <f t="shared" si="4"/>
        <v>1</v>
      </c>
    </row>
    <row r="323" spans="1:8" x14ac:dyDescent="0.25">
      <c r="A323" s="5" t="s">
        <v>2278</v>
      </c>
      <c r="B323" t="s">
        <v>0</v>
      </c>
      <c r="C323" s="12" t="s">
        <v>1958</v>
      </c>
      <c r="D323" s="2" t="s">
        <v>0</v>
      </c>
      <c r="E323" s="1" t="s">
        <v>3</v>
      </c>
      <c r="F323">
        <f>IF(E323="S","Servicepostnummer",VLOOKUP(VALUE(A323),'Input fra Kartverket'!A:D,3,FALSE))</f>
        <v>536</v>
      </c>
      <c r="G323">
        <f>IF(E323="S","Servicepostnummer",VLOOKUP(VALUE(A323),'Input fra Kartverket'!A:D,4,FALSE))</f>
        <v>0</v>
      </c>
      <c r="H323" s="19">
        <f t="shared" ref="H323:H386" si="5">IF(E323="S","Servicepostnummer",IF(E323="P","Postboks",IF(F323+G323=0,"Ingen adresser",IF(F323+G323=0,0,IF(G323=0,1,F323/(F323+G323))))))</f>
        <v>1</v>
      </c>
    </row>
    <row r="324" spans="1:8" x14ac:dyDescent="0.25">
      <c r="A324" s="5" t="s">
        <v>2279</v>
      </c>
      <c r="B324" t="s">
        <v>0</v>
      </c>
      <c r="C324" s="12" t="s">
        <v>1958</v>
      </c>
      <c r="D324" s="2" t="s">
        <v>0</v>
      </c>
      <c r="E324" s="1" t="s">
        <v>3</v>
      </c>
      <c r="F324">
        <f>IF(E324="S","Servicepostnummer",VLOOKUP(VALUE(A324),'Input fra Kartverket'!A:D,3,FALSE))</f>
        <v>203</v>
      </c>
      <c r="G324">
        <f>IF(E324="S","Servicepostnummer",VLOOKUP(VALUE(A324),'Input fra Kartverket'!A:D,4,FALSE))</f>
        <v>0</v>
      </c>
      <c r="H324" s="19">
        <f t="shared" si="5"/>
        <v>1</v>
      </c>
    </row>
    <row r="325" spans="1:8" x14ac:dyDescent="0.25">
      <c r="A325" s="5" t="s">
        <v>2280</v>
      </c>
      <c r="B325" t="s">
        <v>0</v>
      </c>
      <c r="C325" s="12" t="s">
        <v>1958</v>
      </c>
      <c r="D325" s="2" t="s">
        <v>0</v>
      </c>
      <c r="E325" s="1" t="s">
        <v>3</v>
      </c>
      <c r="F325">
        <f>IF(E325="S","Servicepostnummer",VLOOKUP(VALUE(A325),'Input fra Kartverket'!A:D,3,FALSE))</f>
        <v>50</v>
      </c>
      <c r="G325">
        <f>IF(E325="S","Servicepostnummer",VLOOKUP(VALUE(A325),'Input fra Kartverket'!A:D,4,FALSE))</f>
        <v>0</v>
      </c>
      <c r="H325" s="19">
        <f t="shared" si="5"/>
        <v>1</v>
      </c>
    </row>
    <row r="326" spans="1:8" x14ac:dyDescent="0.25">
      <c r="A326" s="5" t="s">
        <v>2281</v>
      </c>
      <c r="B326" t="s">
        <v>0</v>
      </c>
      <c r="C326" s="12" t="s">
        <v>1958</v>
      </c>
      <c r="D326" s="2" t="s">
        <v>0</v>
      </c>
      <c r="E326" s="1" t="s">
        <v>3</v>
      </c>
      <c r="F326">
        <f>IF(E326="S","Servicepostnummer",VLOOKUP(VALUE(A326),'Input fra Kartverket'!A:D,3,FALSE))</f>
        <v>422</v>
      </c>
      <c r="G326">
        <f>IF(E326="S","Servicepostnummer",VLOOKUP(VALUE(A326),'Input fra Kartverket'!A:D,4,FALSE))</f>
        <v>0</v>
      </c>
      <c r="H326" s="19">
        <f t="shared" si="5"/>
        <v>1</v>
      </c>
    </row>
    <row r="327" spans="1:8" x14ac:dyDescent="0.25">
      <c r="A327" s="5" t="s">
        <v>2282</v>
      </c>
      <c r="B327" t="s">
        <v>0</v>
      </c>
      <c r="C327" s="12" t="s">
        <v>1958</v>
      </c>
      <c r="D327" s="2" t="s">
        <v>0</v>
      </c>
      <c r="E327" s="1" t="s">
        <v>3</v>
      </c>
      <c r="F327">
        <f>IF(E327="S","Servicepostnummer",VLOOKUP(VALUE(A327),'Input fra Kartverket'!A:D,3,FALSE))</f>
        <v>395</v>
      </c>
      <c r="G327">
        <f>IF(E327="S","Servicepostnummer",VLOOKUP(VALUE(A327),'Input fra Kartverket'!A:D,4,FALSE))</f>
        <v>0</v>
      </c>
      <c r="H327" s="19">
        <f t="shared" si="5"/>
        <v>1</v>
      </c>
    </row>
    <row r="328" spans="1:8" x14ac:dyDescent="0.25">
      <c r="A328" s="5" t="s">
        <v>2283</v>
      </c>
      <c r="B328" t="s">
        <v>0</v>
      </c>
      <c r="C328" s="12" t="s">
        <v>1958</v>
      </c>
      <c r="D328" s="2" t="s">
        <v>0</v>
      </c>
      <c r="E328" s="1" t="s">
        <v>3</v>
      </c>
      <c r="F328">
        <f>IF(E328="S","Servicepostnummer",VLOOKUP(VALUE(A328),'Input fra Kartverket'!A:D,3,FALSE))</f>
        <v>651</v>
      </c>
      <c r="G328">
        <f>IF(E328="S","Servicepostnummer",VLOOKUP(VALUE(A328),'Input fra Kartverket'!A:D,4,FALSE))</f>
        <v>0</v>
      </c>
      <c r="H328" s="19">
        <f t="shared" si="5"/>
        <v>1</v>
      </c>
    </row>
    <row r="329" spans="1:8" x14ac:dyDescent="0.25">
      <c r="A329" s="5" t="s">
        <v>2284</v>
      </c>
      <c r="B329" t="s">
        <v>0</v>
      </c>
      <c r="C329" s="12" t="s">
        <v>1958</v>
      </c>
      <c r="D329" s="2" t="s">
        <v>0</v>
      </c>
      <c r="E329" s="1" t="s">
        <v>3</v>
      </c>
      <c r="F329">
        <f>IF(E329="S","Servicepostnummer",VLOOKUP(VALUE(A329),'Input fra Kartverket'!A:D,3,FALSE))</f>
        <v>510</v>
      </c>
      <c r="G329">
        <f>IF(E329="S","Servicepostnummer",VLOOKUP(VALUE(A329),'Input fra Kartverket'!A:D,4,FALSE))</f>
        <v>0</v>
      </c>
      <c r="H329" s="19">
        <f t="shared" si="5"/>
        <v>1</v>
      </c>
    </row>
    <row r="330" spans="1:8" x14ac:dyDescent="0.25">
      <c r="A330" s="5" t="s">
        <v>2285</v>
      </c>
      <c r="B330" t="s">
        <v>0</v>
      </c>
      <c r="C330" s="12" t="s">
        <v>1958</v>
      </c>
      <c r="D330" s="2" t="s">
        <v>0</v>
      </c>
      <c r="E330" s="1" t="s">
        <v>3</v>
      </c>
      <c r="F330">
        <f>IF(E330="S","Servicepostnummer",VLOOKUP(VALUE(A330),'Input fra Kartverket'!A:D,3,FALSE))</f>
        <v>535</v>
      </c>
      <c r="G330">
        <f>IF(E330="S","Servicepostnummer",VLOOKUP(VALUE(A330),'Input fra Kartverket'!A:D,4,FALSE))</f>
        <v>0</v>
      </c>
      <c r="H330" s="19">
        <f t="shared" si="5"/>
        <v>1</v>
      </c>
    </row>
    <row r="331" spans="1:8" x14ac:dyDescent="0.25">
      <c r="A331" s="5" t="s">
        <v>2286</v>
      </c>
      <c r="B331" t="s">
        <v>0</v>
      </c>
      <c r="C331" s="12" t="s">
        <v>1958</v>
      </c>
      <c r="D331" s="2" t="s">
        <v>0</v>
      </c>
      <c r="E331" s="1" t="s">
        <v>3</v>
      </c>
      <c r="F331">
        <f>IF(E331="S","Servicepostnummer",VLOOKUP(VALUE(A331),'Input fra Kartverket'!A:D,3,FALSE))</f>
        <v>496</v>
      </c>
      <c r="G331">
        <f>IF(E331="S","Servicepostnummer",VLOOKUP(VALUE(A331),'Input fra Kartverket'!A:D,4,FALSE))</f>
        <v>0</v>
      </c>
      <c r="H331" s="19">
        <f t="shared" si="5"/>
        <v>1</v>
      </c>
    </row>
    <row r="332" spans="1:8" x14ac:dyDescent="0.25">
      <c r="A332" s="5" t="s">
        <v>2287</v>
      </c>
      <c r="B332" t="s">
        <v>0</v>
      </c>
      <c r="C332" s="12" t="s">
        <v>1958</v>
      </c>
      <c r="D332" s="2" t="s">
        <v>0</v>
      </c>
      <c r="E332" s="1" t="s">
        <v>3</v>
      </c>
      <c r="F332">
        <f>IF(E332="S","Servicepostnummer",VLOOKUP(VALUE(A332),'Input fra Kartverket'!A:D,3,FALSE))</f>
        <v>69</v>
      </c>
      <c r="G332">
        <f>IF(E332="S","Servicepostnummer",VLOOKUP(VALUE(A332),'Input fra Kartverket'!A:D,4,FALSE))</f>
        <v>0</v>
      </c>
      <c r="H332" s="19">
        <f t="shared" si="5"/>
        <v>1</v>
      </c>
    </row>
    <row r="333" spans="1:8" x14ac:dyDescent="0.25">
      <c r="A333" s="5" t="s">
        <v>2288</v>
      </c>
      <c r="B333" t="s">
        <v>0</v>
      </c>
      <c r="C333" s="12" t="s">
        <v>1958</v>
      </c>
      <c r="D333" s="2" t="s">
        <v>0</v>
      </c>
      <c r="E333" s="1" t="s">
        <v>3</v>
      </c>
      <c r="F333">
        <f>IF(E333="S","Servicepostnummer",VLOOKUP(VALUE(A333),'Input fra Kartverket'!A:D,3,FALSE))</f>
        <v>590</v>
      </c>
      <c r="G333">
        <f>IF(E333="S","Servicepostnummer",VLOOKUP(VALUE(A333),'Input fra Kartverket'!A:D,4,FALSE))</f>
        <v>0</v>
      </c>
      <c r="H333" s="19">
        <f t="shared" si="5"/>
        <v>1</v>
      </c>
    </row>
    <row r="334" spans="1:8" x14ac:dyDescent="0.25">
      <c r="A334" s="5" t="s">
        <v>2289</v>
      </c>
      <c r="B334" t="s">
        <v>0</v>
      </c>
      <c r="C334" s="12" t="s">
        <v>1958</v>
      </c>
      <c r="D334" s="2" t="s">
        <v>0</v>
      </c>
      <c r="E334" s="1" t="s">
        <v>3</v>
      </c>
      <c r="F334">
        <f>IF(E334="S","Servicepostnummer",VLOOKUP(VALUE(A334),'Input fra Kartverket'!A:D,3,FALSE))</f>
        <v>299</v>
      </c>
      <c r="G334">
        <f>IF(E334="S","Servicepostnummer",VLOOKUP(VALUE(A334),'Input fra Kartverket'!A:D,4,FALSE))</f>
        <v>0</v>
      </c>
      <c r="H334" s="19">
        <f t="shared" si="5"/>
        <v>1</v>
      </c>
    </row>
    <row r="335" spans="1:8" x14ac:dyDescent="0.25">
      <c r="A335" s="5" t="s">
        <v>2290</v>
      </c>
      <c r="B335" t="s">
        <v>0</v>
      </c>
      <c r="C335" s="12" t="s">
        <v>1958</v>
      </c>
      <c r="D335" s="2" t="s">
        <v>0</v>
      </c>
      <c r="E335" s="1" t="s">
        <v>3</v>
      </c>
      <c r="F335">
        <f>IF(E335="S","Servicepostnummer",VLOOKUP(VALUE(A335),'Input fra Kartverket'!A:D,3,FALSE))</f>
        <v>86</v>
      </c>
      <c r="G335">
        <f>IF(E335="S","Servicepostnummer",VLOOKUP(VALUE(A335),'Input fra Kartverket'!A:D,4,FALSE))</f>
        <v>0</v>
      </c>
      <c r="H335" s="19">
        <f t="shared" si="5"/>
        <v>1</v>
      </c>
    </row>
    <row r="336" spans="1:8" x14ac:dyDescent="0.25">
      <c r="A336" s="5" t="s">
        <v>2291</v>
      </c>
      <c r="B336" t="s">
        <v>0</v>
      </c>
      <c r="C336" s="12" t="s">
        <v>1958</v>
      </c>
      <c r="D336" s="2" t="s">
        <v>0</v>
      </c>
      <c r="E336" s="1" t="s">
        <v>3</v>
      </c>
      <c r="F336">
        <f>IF(E336="S","Servicepostnummer",VLOOKUP(VALUE(A336),'Input fra Kartverket'!A:D,3,FALSE))</f>
        <v>147</v>
      </c>
      <c r="G336">
        <f>IF(E336="S","Servicepostnummer",VLOOKUP(VALUE(A336),'Input fra Kartverket'!A:D,4,FALSE))</f>
        <v>0</v>
      </c>
      <c r="H336" s="19">
        <f t="shared" si="5"/>
        <v>1</v>
      </c>
    </row>
    <row r="337" spans="1:8" x14ac:dyDescent="0.25">
      <c r="A337" s="5" t="s">
        <v>2292</v>
      </c>
      <c r="B337" t="s">
        <v>0</v>
      </c>
      <c r="C337" s="12" t="s">
        <v>1958</v>
      </c>
      <c r="D337" s="2" t="s">
        <v>0</v>
      </c>
      <c r="E337" s="1" t="s">
        <v>3</v>
      </c>
      <c r="F337">
        <f>IF(E337="S","Servicepostnummer",VLOOKUP(VALUE(A337),'Input fra Kartverket'!A:D,3,FALSE))</f>
        <v>140</v>
      </c>
      <c r="G337">
        <f>IF(E337="S","Servicepostnummer",VLOOKUP(VALUE(A337),'Input fra Kartverket'!A:D,4,FALSE))</f>
        <v>0</v>
      </c>
      <c r="H337" s="19">
        <f t="shared" si="5"/>
        <v>1</v>
      </c>
    </row>
    <row r="338" spans="1:8" x14ac:dyDescent="0.25">
      <c r="A338" s="5" t="s">
        <v>2293</v>
      </c>
      <c r="B338" t="s">
        <v>0</v>
      </c>
      <c r="C338" s="12" t="s">
        <v>1958</v>
      </c>
      <c r="D338" s="2" t="s">
        <v>0</v>
      </c>
      <c r="E338" s="1" t="s">
        <v>3</v>
      </c>
      <c r="F338">
        <f>IF(E338="S","Servicepostnummer",VLOOKUP(VALUE(A338),'Input fra Kartverket'!A:D,3,FALSE))</f>
        <v>339</v>
      </c>
      <c r="G338">
        <f>IF(E338="S","Servicepostnummer",VLOOKUP(VALUE(A338),'Input fra Kartverket'!A:D,4,FALSE))</f>
        <v>0</v>
      </c>
      <c r="H338" s="19">
        <f t="shared" si="5"/>
        <v>1</v>
      </c>
    </row>
    <row r="339" spans="1:8" x14ac:dyDescent="0.25">
      <c r="A339" s="5" t="s">
        <v>2294</v>
      </c>
      <c r="B339" t="s">
        <v>0</v>
      </c>
      <c r="C339" s="12" t="s">
        <v>1958</v>
      </c>
      <c r="D339" s="2" t="s">
        <v>0</v>
      </c>
      <c r="E339" s="1" t="s">
        <v>3</v>
      </c>
      <c r="F339">
        <f>IF(E339="S","Servicepostnummer",VLOOKUP(VALUE(A339),'Input fra Kartverket'!A:D,3,FALSE))</f>
        <v>104</v>
      </c>
      <c r="G339">
        <f>IF(E339="S","Servicepostnummer",VLOOKUP(VALUE(A339),'Input fra Kartverket'!A:D,4,FALSE))</f>
        <v>0</v>
      </c>
      <c r="H339" s="19">
        <f t="shared" si="5"/>
        <v>1</v>
      </c>
    </row>
    <row r="340" spans="1:8" x14ac:dyDescent="0.25">
      <c r="A340" s="5" t="s">
        <v>2295</v>
      </c>
      <c r="B340" t="s">
        <v>0</v>
      </c>
      <c r="C340" s="12" t="s">
        <v>1958</v>
      </c>
      <c r="D340" s="2" t="s">
        <v>0</v>
      </c>
      <c r="E340" s="1" t="s">
        <v>3</v>
      </c>
      <c r="F340">
        <f>IF(E340="S","Servicepostnummer",VLOOKUP(VALUE(A340),'Input fra Kartverket'!A:D,3,FALSE))</f>
        <v>88</v>
      </c>
      <c r="G340">
        <f>IF(E340="S","Servicepostnummer",VLOOKUP(VALUE(A340),'Input fra Kartverket'!A:D,4,FALSE))</f>
        <v>0</v>
      </c>
      <c r="H340" s="19">
        <f t="shared" si="5"/>
        <v>1</v>
      </c>
    </row>
    <row r="341" spans="1:8" x14ac:dyDescent="0.25">
      <c r="A341" s="5" t="s">
        <v>2296</v>
      </c>
      <c r="B341" t="s">
        <v>0</v>
      </c>
      <c r="C341" s="12" t="s">
        <v>1958</v>
      </c>
      <c r="D341" s="2" t="s">
        <v>0</v>
      </c>
      <c r="E341" s="1" t="s">
        <v>3</v>
      </c>
      <c r="F341">
        <f>IF(E341="S","Servicepostnummer",VLOOKUP(VALUE(A341),'Input fra Kartverket'!A:D,3,FALSE))</f>
        <v>360</v>
      </c>
      <c r="G341">
        <f>IF(E341="S","Servicepostnummer",VLOOKUP(VALUE(A341),'Input fra Kartverket'!A:D,4,FALSE))</f>
        <v>0</v>
      </c>
      <c r="H341" s="19">
        <f t="shared" si="5"/>
        <v>1</v>
      </c>
    </row>
    <row r="342" spans="1:8" hidden="1" x14ac:dyDescent="0.25">
      <c r="A342" s="5" t="s">
        <v>2297</v>
      </c>
      <c r="B342" t="s">
        <v>0</v>
      </c>
      <c r="C342" s="12" t="s">
        <v>1958</v>
      </c>
      <c r="D342" s="2" t="s">
        <v>0</v>
      </c>
      <c r="E342" s="1" t="s">
        <v>1</v>
      </c>
      <c r="F342">
        <f>IF(E342="S","Servicepostnummer",VLOOKUP(VALUE(A342),'Input fra Kartverket'!A:D,3,FALSE))</f>
        <v>0</v>
      </c>
      <c r="G342">
        <f>IF(E342="S","Servicepostnummer",VLOOKUP(VALUE(A342),'Input fra Kartverket'!A:D,4,FALSE))</f>
        <v>0</v>
      </c>
      <c r="H342" s="19" t="str">
        <f t="shared" si="5"/>
        <v>Postboks</v>
      </c>
    </row>
    <row r="343" spans="1:8" hidden="1" x14ac:dyDescent="0.25">
      <c r="A343" s="5" t="s">
        <v>2298</v>
      </c>
      <c r="B343" t="s">
        <v>0</v>
      </c>
      <c r="C343" s="12" t="s">
        <v>1958</v>
      </c>
      <c r="D343" s="2" t="s">
        <v>0</v>
      </c>
      <c r="E343" s="1" t="s">
        <v>1</v>
      </c>
      <c r="F343">
        <f>IF(E343="S","Servicepostnummer",VLOOKUP(VALUE(A343),'Input fra Kartverket'!A:D,3,FALSE))</f>
        <v>0</v>
      </c>
      <c r="G343">
        <f>IF(E343="S","Servicepostnummer",VLOOKUP(VALUE(A343),'Input fra Kartverket'!A:D,4,FALSE))</f>
        <v>0</v>
      </c>
      <c r="H343" s="19" t="str">
        <f t="shared" si="5"/>
        <v>Postboks</v>
      </c>
    </row>
    <row r="344" spans="1:8" hidden="1" x14ac:dyDescent="0.25">
      <c r="A344" s="5" t="s">
        <v>2299</v>
      </c>
      <c r="B344" t="s">
        <v>0</v>
      </c>
      <c r="C344" s="12" t="s">
        <v>1958</v>
      </c>
      <c r="D344" s="2" t="s">
        <v>0</v>
      </c>
      <c r="E344" s="1" t="s">
        <v>1</v>
      </c>
      <c r="F344">
        <f>IF(E344="S","Servicepostnummer",VLOOKUP(VALUE(A344),'Input fra Kartverket'!A:D,3,FALSE))</f>
        <v>0</v>
      </c>
      <c r="G344">
        <f>IF(E344="S","Servicepostnummer",VLOOKUP(VALUE(A344),'Input fra Kartverket'!A:D,4,FALSE))</f>
        <v>0</v>
      </c>
      <c r="H344" s="19" t="str">
        <f t="shared" si="5"/>
        <v>Postboks</v>
      </c>
    </row>
    <row r="345" spans="1:8" hidden="1" x14ac:dyDescent="0.25">
      <c r="A345" s="5" t="s">
        <v>2300</v>
      </c>
      <c r="B345" t="s">
        <v>0</v>
      </c>
      <c r="C345" s="12" t="s">
        <v>1958</v>
      </c>
      <c r="D345" s="2" t="s">
        <v>0</v>
      </c>
      <c r="E345" s="1" t="s">
        <v>1</v>
      </c>
      <c r="F345">
        <f>IF(E345="S","Servicepostnummer",VLOOKUP(VALUE(A345),'Input fra Kartverket'!A:D,3,FALSE))</f>
        <v>0</v>
      </c>
      <c r="G345">
        <f>IF(E345="S","Servicepostnummer",VLOOKUP(VALUE(A345),'Input fra Kartverket'!A:D,4,FALSE))</f>
        <v>0</v>
      </c>
      <c r="H345" s="19" t="str">
        <f t="shared" si="5"/>
        <v>Postboks</v>
      </c>
    </row>
    <row r="346" spans="1:8" hidden="1" x14ac:dyDescent="0.25">
      <c r="A346" s="5" t="s">
        <v>2301</v>
      </c>
      <c r="B346" t="s">
        <v>0</v>
      </c>
      <c r="C346" s="12" t="s">
        <v>1958</v>
      </c>
      <c r="D346" s="2" t="s">
        <v>0</v>
      </c>
      <c r="E346" s="1" t="s">
        <v>1</v>
      </c>
      <c r="F346">
        <f>IF(E346="S","Servicepostnummer",VLOOKUP(VALUE(A346),'Input fra Kartverket'!A:D,3,FALSE))</f>
        <v>0</v>
      </c>
      <c r="G346">
        <f>IF(E346="S","Servicepostnummer",VLOOKUP(VALUE(A346),'Input fra Kartverket'!A:D,4,FALSE))</f>
        <v>0</v>
      </c>
      <c r="H346" s="19" t="str">
        <f t="shared" si="5"/>
        <v>Postboks</v>
      </c>
    </row>
    <row r="347" spans="1:8" hidden="1" x14ac:dyDescent="0.25">
      <c r="A347" s="5" t="s">
        <v>2302</v>
      </c>
      <c r="B347" t="s">
        <v>0</v>
      </c>
      <c r="C347" s="12" t="s">
        <v>1958</v>
      </c>
      <c r="D347" s="2" t="s">
        <v>0</v>
      </c>
      <c r="E347" s="1" t="s">
        <v>1</v>
      </c>
      <c r="F347">
        <f>IF(E347="S","Servicepostnummer",VLOOKUP(VALUE(A347),'Input fra Kartverket'!A:D,3,FALSE))</f>
        <v>0</v>
      </c>
      <c r="G347">
        <f>IF(E347="S","Servicepostnummer",VLOOKUP(VALUE(A347),'Input fra Kartverket'!A:D,4,FALSE))</f>
        <v>0</v>
      </c>
      <c r="H347" s="19" t="str">
        <f t="shared" si="5"/>
        <v>Postboks</v>
      </c>
    </row>
    <row r="348" spans="1:8" hidden="1" x14ac:dyDescent="0.25">
      <c r="A348" s="5" t="s">
        <v>2303</v>
      </c>
      <c r="B348" t="s">
        <v>0</v>
      </c>
      <c r="C348" s="12" t="s">
        <v>1958</v>
      </c>
      <c r="D348" s="2" t="s">
        <v>0</v>
      </c>
      <c r="E348" s="1" t="s">
        <v>1</v>
      </c>
      <c r="F348">
        <f>IF(E348="S","Servicepostnummer",VLOOKUP(VALUE(A348),'Input fra Kartverket'!A:D,3,FALSE))</f>
        <v>0</v>
      </c>
      <c r="G348">
        <f>IF(E348="S","Servicepostnummer",VLOOKUP(VALUE(A348),'Input fra Kartverket'!A:D,4,FALSE))</f>
        <v>0</v>
      </c>
      <c r="H348" s="19" t="str">
        <f t="shared" si="5"/>
        <v>Postboks</v>
      </c>
    </row>
    <row r="349" spans="1:8" hidden="1" x14ac:dyDescent="0.25">
      <c r="A349" s="5" t="s">
        <v>2304</v>
      </c>
      <c r="B349" t="s">
        <v>0</v>
      </c>
      <c r="C349" s="12" t="s">
        <v>1958</v>
      </c>
      <c r="D349" s="2" t="s">
        <v>0</v>
      </c>
      <c r="E349" s="1" t="s">
        <v>1</v>
      </c>
      <c r="F349">
        <f>IF(E349="S","Servicepostnummer",VLOOKUP(VALUE(A349),'Input fra Kartverket'!A:D,3,FALSE))</f>
        <v>0</v>
      </c>
      <c r="G349">
        <f>IF(E349="S","Servicepostnummer",VLOOKUP(VALUE(A349),'Input fra Kartverket'!A:D,4,FALSE))</f>
        <v>0</v>
      </c>
      <c r="H349" s="19" t="str">
        <f t="shared" si="5"/>
        <v>Postboks</v>
      </c>
    </row>
    <row r="350" spans="1:8" hidden="1" x14ac:dyDescent="0.25">
      <c r="A350" s="5" t="s">
        <v>2305</v>
      </c>
      <c r="B350" t="s">
        <v>0</v>
      </c>
      <c r="C350" s="12" t="s">
        <v>1958</v>
      </c>
      <c r="D350" s="2" t="s">
        <v>0</v>
      </c>
      <c r="E350" s="1" t="s">
        <v>1</v>
      </c>
      <c r="F350">
        <f>IF(E350="S","Servicepostnummer",VLOOKUP(VALUE(A350),'Input fra Kartverket'!A:D,3,FALSE))</f>
        <v>0</v>
      </c>
      <c r="G350">
        <f>IF(E350="S","Servicepostnummer",VLOOKUP(VALUE(A350),'Input fra Kartverket'!A:D,4,FALSE))</f>
        <v>0</v>
      </c>
      <c r="H350" s="19" t="str">
        <f t="shared" si="5"/>
        <v>Postboks</v>
      </c>
    </row>
    <row r="351" spans="1:8" hidden="1" x14ac:dyDescent="0.25">
      <c r="A351" s="5" t="s">
        <v>2306</v>
      </c>
      <c r="B351" t="s">
        <v>0</v>
      </c>
      <c r="C351" s="12" t="s">
        <v>1958</v>
      </c>
      <c r="D351" s="2" t="s">
        <v>0</v>
      </c>
      <c r="E351" s="1" t="s">
        <v>1</v>
      </c>
      <c r="F351">
        <f>IF(E351="S","Servicepostnummer",VLOOKUP(VALUE(A351),'Input fra Kartverket'!A:D,3,FALSE))</f>
        <v>0</v>
      </c>
      <c r="G351">
        <f>IF(E351="S","Servicepostnummer",VLOOKUP(VALUE(A351),'Input fra Kartverket'!A:D,4,FALSE))</f>
        <v>0</v>
      </c>
      <c r="H351" s="19" t="str">
        <f t="shared" si="5"/>
        <v>Postboks</v>
      </c>
    </row>
    <row r="352" spans="1:8" hidden="1" x14ac:dyDescent="0.25">
      <c r="A352" s="5" t="s">
        <v>2307</v>
      </c>
      <c r="B352" t="s">
        <v>0</v>
      </c>
      <c r="C352" s="12" t="s">
        <v>1958</v>
      </c>
      <c r="D352" s="2" t="s">
        <v>0</v>
      </c>
      <c r="E352" s="1" t="s">
        <v>1</v>
      </c>
      <c r="F352">
        <f>IF(E352="S","Servicepostnummer",VLOOKUP(VALUE(A352),'Input fra Kartverket'!A:D,3,FALSE))</f>
        <v>0</v>
      </c>
      <c r="G352">
        <f>IF(E352="S","Servicepostnummer",VLOOKUP(VALUE(A352),'Input fra Kartverket'!A:D,4,FALSE))</f>
        <v>0</v>
      </c>
      <c r="H352" s="19" t="str">
        <f t="shared" si="5"/>
        <v>Postboks</v>
      </c>
    </row>
    <row r="353" spans="1:8" hidden="1" x14ac:dyDescent="0.25">
      <c r="A353" s="5" t="s">
        <v>2308</v>
      </c>
      <c r="B353" t="s">
        <v>0</v>
      </c>
      <c r="C353" s="12" t="s">
        <v>1958</v>
      </c>
      <c r="D353" s="2" t="s">
        <v>0</v>
      </c>
      <c r="E353" s="1" t="s">
        <v>1</v>
      </c>
      <c r="F353">
        <f>IF(E353="S","Servicepostnummer",VLOOKUP(VALUE(A353),'Input fra Kartverket'!A:D,3,FALSE))</f>
        <v>0</v>
      </c>
      <c r="G353">
        <f>IF(E353="S","Servicepostnummer",VLOOKUP(VALUE(A353),'Input fra Kartverket'!A:D,4,FALSE))</f>
        <v>0</v>
      </c>
      <c r="H353" s="19" t="str">
        <f t="shared" si="5"/>
        <v>Postboks</v>
      </c>
    </row>
    <row r="354" spans="1:8" hidden="1" x14ac:dyDescent="0.25">
      <c r="A354" s="5" t="s">
        <v>2309</v>
      </c>
      <c r="B354" t="s">
        <v>0</v>
      </c>
      <c r="C354" s="12" t="s">
        <v>1958</v>
      </c>
      <c r="D354" s="2" t="s">
        <v>0</v>
      </c>
      <c r="E354" s="1" t="s">
        <v>1</v>
      </c>
      <c r="F354">
        <f>IF(E354="S","Servicepostnummer",VLOOKUP(VALUE(A354),'Input fra Kartverket'!A:D,3,FALSE))</f>
        <v>0</v>
      </c>
      <c r="G354">
        <f>IF(E354="S","Servicepostnummer",VLOOKUP(VALUE(A354),'Input fra Kartverket'!A:D,4,FALSE))</f>
        <v>0</v>
      </c>
      <c r="H354" s="19" t="str">
        <f t="shared" si="5"/>
        <v>Postboks</v>
      </c>
    </row>
    <row r="355" spans="1:8" hidden="1" x14ac:dyDescent="0.25">
      <c r="A355" s="5" t="s">
        <v>2310</v>
      </c>
      <c r="B355" t="s">
        <v>0</v>
      </c>
      <c r="C355" s="12" t="s">
        <v>1958</v>
      </c>
      <c r="D355" s="2" t="s">
        <v>0</v>
      </c>
      <c r="E355" s="1" t="s">
        <v>1</v>
      </c>
      <c r="F355">
        <f>IF(E355="S","Servicepostnummer",VLOOKUP(VALUE(A355),'Input fra Kartverket'!A:D,3,FALSE))</f>
        <v>0</v>
      </c>
      <c r="G355">
        <f>IF(E355="S","Servicepostnummer",VLOOKUP(VALUE(A355),'Input fra Kartverket'!A:D,4,FALSE))</f>
        <v>0</v>
      </c>
      <c r="H355" s="19" t="str">
        <f t="shared" si="5"/>
        <v>Postboks</v>
      </c>
    </row>
    <row r="356" spans="1:8" hidden="1" x14ac:dyDescent="0.25">
      <c r="A356" s="5" t="s">
        <v>2311</v>
      </c>
      <c r="B356" t="s">
        <v>0</v>
      </c>
      <c r="C356" s="12" t="s">
        <v>1958</v>
      </c>
      <c r="D356" s="2" t="s">
        <v>0</v>
      </c>
      <c r="E356" s="1" t="s">
        <v>1</v>
      </c>
      <c r="F356">
        <f>IF(E356="S","Servicepostnummer",VLOOKUP(VALUE(A356),'Input fra Kartverket'!A:D,3,FALSE))</f>
        <v>0</v>
      </c>
      <c r="G356">
        <f>IF(E356="S","Servicepostnummer",VLOOKUP(VALUE(A356),'Input fra Kartverket'!A:D,4,FALSE))</f>
        <v>0</v>
      </c>
      <c r="H356" s="19" t="str">
        <f t="shared" si="5"/>
        <v>Postboks</v>
      </c>
    </row>
    <row r="357" spans="1:8" hidden="1" x14ac:dyDescent="0.25">
      <c r="A357" s="5" t="s">
        <v>2312</v>
      </c>
      <c r="B357" t="s">
        <v>0</v>
      </c>
      <c r="C357" s="12" t="s">
        <v>1958</v>
      </c>
      <c r="D357" s="2" t="s">
        <v>0</v>
      </c>
      <c r="E357" s="1" t="s">
        <v>1</v>
      </c>
      <c r="F357">
        <f>IF(E357="S","Servicepostnummer",VLOOKUP(VALUE(A357),'Input fra Kartverket'!A:D,3,FALSE))</f>
        <v>0</v>
      </c>
      <c r="G357">
        <f>IF(E357="S","Servicepostnummer",VLOOKUP(VALUE(A357),'Input fra Kartverket'!A:D,4,FALSE))</f>
        <v>0</v>
      </c>
      <c r="H357" s="19" t="str">
        <f t="shared" si="5"/>
        <v>Postboks</v>
      </c>
    </row>
    <row r="358" spans="1:8" hidden="1" x14ac:dyDescent="0.25">
      <c r="A358" s="5" t="s">
        <v>2313</v>
      </c>
      <c r="B358" t="s">
        <v>0</v>
      </c>
      <c r="C358" s="12" t="s">
        <v>1958</v>
      </c>
      <c r="D358" s="2" t="s">
        <v>0</v>
      </c>
      <c r="E358" s="1" t="s">
        <v>1</v>
      </c>
      <c r="F358">
        <f>IF(E358="S","Servicepostnummer",VLOOKUP(VALUE(A358),'Input fra Kartverket'!A:D,3,FALSE))</f>
        <v>0</v>
      </c>
      <c r="G358">
        <f>IF(E358="S","Servicepostnummer",VLOOKUP(VALUE(A358),'Input fra Kartverket'!A:D,4,FALSE))</f>
        <v>0</v>
      </c>
      <c r="H358" s="19" t="str">
        <f t="shared" si="5"/>
        <v>Postboks</v>
      </c>
    </row>
    <row r="359" spans="1:8" hidden="1" x14ac:dyDescent="0.25">
      <c r="A359" s="5" t="s">
        <v>2314</v>
      </c>
      <c r="B359" t="s">
        <v>0</v>
      </c>
      <c r="C359" s="12" t="s">
        <v>1958</v>
      </c>
      <c r="D359" s="2" t="s">
        <v>0</v>
      </c>
      <c r="E359" s="1" t="s">
        <v>1</v>
      </c>
      <c r="F359">
        <f>IF(E359="S","Servicepostnummer",VLOOKUP(VALUE(A359),'Input fra Kartverket'!A:D,3,FALSE))</f>
        <v>0</v>
      </c>
      <c r="G359">
        <f>IF(E359="S","Servicepostnummer",VLOOKUP(VALUE(A359),'Input fra Kartverket'!A:D,4,FALSE))</f>
        <v>0</v>
      </c>
      <c r="H359" s="19" t="str">
        <f t="shared" si="5"/>
        <v>Postboks</v>
      </c>
    </row>
    <row r="360" spans="1:8" hidden="1" x14ac:dyDescent="0.25">
      <c r="A360" s="5" t="s">
        <v>2315</v>
      </c>
      <c r="B360" t="s">
        <v>0</v>
      </c>
      <c r="C360" s="12" t="s">
        <v>1958</v>
      </c>
      <c r="D360" s="2" t="s">
        <v>0</v>
      </c>
      <c r="E360" s="1" t="s">
        <v>1</v>
      </c>
      <c r="F360">
        <f>IF(E360="S","Servicepostnummer",VLOOKUP(VALUE(A360),'Input fra Kartverket'!A:D,3,FALSE))</f>
        <v>0</v>
      </c>
      <c r="G360">
        <f>IF(E360="S","Servicepostnummer",VLOOKUP(VALUE(A360),'Input fra Kartverket'!A:D,4,FALSE))</f>
        <v>0</v>
      </c>
      <c r="H360" s="19" t="str">
        <f t="shared" si="5"/>
        <v>Postboks</v>
      </c>
    </row>
    <row r="361" spans="1:8" hidden="1" x14ac:dyDescent="0.25">
      <c r="A361" s="5" t="s">
        <v>2316</v>
      </c>
      <c r="B361" t="s">
        <v>0</v>
      </c>
      <c r="C361" s="12" t="s">
        <v>1958</v>
      </c>
      <c r="D361" s="2" t="s">
        <v>0</v>
      </c>
      <c r="E361" s="1" t="s">
        <v>1</v>
      </c>
      <c r="F361">
        <f>IF(E361="S","Servicepostnummer",VLOOKUP(VALUE(A361),'Input fra Kartverket'!A:D,3,FALSE))</f>
        <v>0</v>
      </c>
      <c r="G361">
        <f>IF(E361="S","Servicepostnummer",VLOOKUP(VALUE(A361),'Input fra Kartverket'!A:D,4,FALSE))</f>
        <v>0</v>
      </c>
      <c r="H361" s="19" t="str">
        <f t="shared" si="5"/>
        <v>Postboks</v>
      </c>
    </row>
    <row r="362" spans="1:8" hidden="1" x14ac:dyDescent="0.25">
      <c r="A362" s="5" t="s">
        <v>2317</v>
      </c>
      <c r="B362" t="s">
        <v>0</v>
      </c>
      <c r="C362" s="12" t="s">
        <v>1958</v>
      </c>
      <c r="D362" s="2" t="s">
        <v>0</v>
      </c>
      <c r="E362" s="1" t="s">
        <v>1</v>
      </c>
      <c r="F362">
        <f>IF(E362="S","Servicepostnummer",VLOOKUP(VALUE(A362),'Input fra Kartverket'!A:D,3,FALSE))</f>
        <v>0</v>
      </c>
      <c r="G362">
        <f>IF(E362="S","Servicepostnummer",VLOOKUP(VALUE(A362),'Input fra Kartverket'!A:D,4,FALSE))</f>
        <v>0</v>
      </c>
      <c r="H362" s="19" t="str">
        <f t="shared" si="5"/>
        <v>Postboks</v>
      </c>
    </row>
    <row r="363" spans="1:8" hidden="1" x14ac:dyDescent="0.25">
      <c r="A363" s="5" t="s">
        <v>2318</v>
      </c>
      <c r="B363" t="s">
        <v>0</v>
      </c>
      <c r="C363" s="12" t="s">
        <v>1958</v>
      </c>
      <c r="D363" s="2" t="s">
        <v>0</v>
      </c>
      <c r="E363" s="1" t="s">
        <v>1</v>
      </c>
      <c r="F363">
        <f>IF(E363="S","Servicepostnummer",VLOOKUP(VALUE(A363),'Input fra Kartverket'!A:D,3,FALSE))</f>
        <v>0</v>
      </c>
      <c r="G363">
        <f>IF(E363="S","Servicepostnummer",VLOOKUP(VALUE(A363),'Input fra Kartverket'!A:D,4,FALSE))</f>
        <v>0</v>
      </c>
      <c r="H363" s="19" t="str">
        <f t="shared" si="5"/>
        <v>Postboks</v>
      </c>
    </row>
    <row r="364" spans="1:8" hidden="1" x14ac:dyDescent="0.25">
      <c r="A364" s="5" t="s">
        <v>2319</v>
      </c>
      <c r="B364" t="s">
        <v>0</v>
      </c>
      <c r="C364" s="12" t="s">
        <v>1958</v>
      </c>
      <c r="D364" s="2" t="s">
        <v>0</v>
      </c>
      <c r="E364" s="1" t="s">
        <v>1</v>
      </c>
      <c r="F364">
        <f>IF(E364="S","Servicepostnummer",VLOOKUP(VALUE(A364),'Input fra Kartverket'!A:D,3,FALSE))</f>
        <v>0</v>
      </c>
      <c r="G364">
        <f>IF(E364="S","Servicepostnummer",VLOOKUP(VALUE(A364),'Input fra Kartverket'!A:D,4,FALSE))</f>
        <v>0</v>
      </c>
      <c r="H364" s="19" t="str">
        <f t="shared" si="5"/>
        <v>Postboks</v>
      </c>
    </row>
    <row r="365" spans="1:8" hidden="1" x14ac:dyDescent="0.25">
      <c r="A365" s="5" t="s">
        <v>2320</v>
      </c>
      <c r="B365" t="s">
        <v>0</v>
      </c>
      <c r="C365" s="12" t="s">
        <v>1958</v>
      </c>
      <c r="D365" s="2" t="s">
        <v>0</v>
      </c>
      <c r="E365" s="1" t="s">
        <v>1</v>
      </c>
      <c r="F365">
        <f>IF(E365="S","Servicepostnummer",VLOOKUP(VALUE(A365),'Input fra Kartverket'!A:D,3,FALSE))</f>
        <v>0</v>
      </c>
      <c r="G365">
        <f>IF(E365="S","Servicepostnummer",VLOOKUP(VALUE(A365),'Input fra Kartverket'!A:D,4,FALSE))</f>
        <v>0</v>
      </c>
      <c r="H365" s="19" t="str">
        <f t="shared" si="5"/>
        <v>Postboks</v>
      </c>
    </row>
    <row r="366" spans="1:8" x14ac:dyDescent="0.25">
      <c r="A366" s="5" t="s">
        <v>2321</v>
      </c>
      <c r="B366" t="s">
        <v>0</v>
      </c>
      <c r="C366" s="12" t="s">
        <v>1958</v>
      </c>
      <c r="D366" s="2" t="s">
        <v>0</v>
      </c>
      <c r="E366" s="1" t="s">
        <v>3</v>
      </c>
      <c r="F366">
        <f>IF(E366="S","Servicepostnummer",VLOOKUP(VALUE(A366),'Input fra Kartverket'!A:D,3,FALSE))</f>
        <v>133</v>
      </c>
      <c r="G366">
        <f>IF(E366="S","Servicepostnummer",VLOOKUP(VALUE(A366),'Input fra Kartverket'!A:D,4,FALSE))</f>
        <v>0</v>
      </c>
      <c r="H366" s="19">
        <f t="shared" si="5"/>
        <v>1</v>
      </c>
    </row>
    <row r="367" spans="1:8" x14ac:dyDescent="0.25">
      <c r="A367" s="5" t="s">
        <v>2322</v>
      </c>
      <c r="B367" t="s">
        <v>0</v>
      </c>
      <c r="C367" s="12" t="s">
        <v>1958</v>
      </c>
      <c r="D367" s="2" t="s">
        <v>0</v>
      </c>
      <c r="E367" s="1" t="s">
        <v>3</v>
      </c>
      <c r="F367">
        <f>IF(E367="S","Servicepostnummer",VLOOKUP(VALUE(A367),'Input fra Kartverket'!A:D,3,FALSE))</f>
        <v>39</v>
      </c>
      <c r="G367">
        <f>IF(E367="S","Servicepostnummer",VLOOKUP(VALUE(A367),'Input fra Kartverket'!A:D,4,FALSE))</f>
        <v>0</v>
      </c>
      <c r="H367" s="19">
        <f t="shared" si="5"/>
        <v>1</v>
      </c>
    </row>
    <row r="368" spans="1:8" x14ac:dyDescent="0.25">
      <c r="A368" s="5" t="s">
        <v>2323</v>
      </c>
      <c r="B368" t="s">
        <v>0</v>
      </c>
      <c r="C368" s="12" t="s">
        <v>1958</v>
      </c>
      <c r="D368" s="2" t="s">
        <v>0</v>
      </c>
      <c r="E368" s="1" t="s">
        <v>3</v>
      </c>
      <c r="F368">
        <f>IF(E368="S","Servicepostnummer",VLOOKUP(VALUE(A368),'Input fra Kartverket'!A:D,3,FALSE))</f>
        <v>104</v>
      </c>
      <c r="G368">
        <f>IF(E368="S","Servicepostnummer",VLOOKUP(VALUE(A368),'Input fra Kartverket'!A:D,4,FALSE))</f>
        <v>0</v>
      </c>
      <c r="H368" s="19">
        <f t="shared" si="5"/>
        <v>1</v>
      </c>
    </row>
    <row r="369" spans="1:8" x14ac:dyDescent="0.25">
      <c r="A369" s="5" t="s">
        <v>2324</v>
      </c>
      <c r="B369" t="s">
        <v>0</v>
      </c>
      <c r="C369" s="12" t="s">
        <v>1958</v>
      </c>
      <c r="D369" s="2" t="s">
        <v>0</v>
      </c>
      <c r="E369" s="1" t="s">
        <v>3</v>
      </c>
      <c r="F369">
        <f>IF(E369="S","Servicepostnummer",VLOOKUP(VALUE(A369),'Input fra Kartverket'!A:D,3,FALSE))</f>
        <v>81</v>
      </c>
      <c r="G369">
        <f>IF(E369="S","Servicepostnummer",VLOOKUP(VALUE(A369),'Input fra Kartverket'!A:D,4,FALSE))</f>
        <v>0</v>
      </c>
      <c r="H369" s="19">
        <f t="shared" si="5"/>
        <v>1</v>
      </c>
    </row>
    <row r="370" spans="1:8" x14ac:dyDescent="0.25">
      <c r="A370" s="5" t="s">
        <v>2325</v>
      </c>
      <c r="B370" t="s">
        <v>0</v>
      </c>
      <c r="C370" s="12" t="s">
        <v>1958</v>
      </c>
      <c r="D370" s="2" t="s">
        <v>0</v>
      </c>
      <c r="E370" s="1" t="s">
        <v>3</v>
      </c>
      <c r="F370">
        <f>IF(E370="S","Servicepostnummer",VLOOKUP(VALUE(A370),'Input fra Kartverket'!A:D,3,FALSE))</f>
        <v>204</v>
      </c>
      <c r="G370">
        <f>IF(E370="S","Servicepostnummer",VLOOKUP(VALUE(A370),'Input fra Kartverket'!A:D,4,FALSE))</f>
        <v>1</v>
      </c>
      <c r="H370" s="19">
        <f t="shared" si="5"/>
        <v>0.99512195121951219</v>
      </c>
    </row>
    <row r="371" spans="1:8" x14ac:dyDescent="0.25">
      <c r="A371" s="5" t="s">
        <v>2326</v>
      </c>
      <c r="B371" t="s">
        <v>0</v>
      </c>
      <c r="C371" s="12" t="s">
        <v>1958</v>
      </c>
      <c r="D371" s="2" t="s">
        <v>0</v>
      </c>
      <c r="E371" s="1" t="s">
        <v>3</v>
      </c>
      <c r="F371">
        <f>IF(E371="S","Servicepostnummer",VLOOKUP(VALUE(A371),'Input fra Kartverket'!A:D,3,FALSE))</f>
        <v>503</v>
      </c>
      <c r="G371">
        <f>IF(E371="S","Servicepostnummer",VLOOKUP(VALUE(A371),'Input fra Kartverket'!A:D,4,FALSE))</f>
        <v>1</v>
      </c>
      <c r="H371" s="19">
        <f t="shared" si="5"/>
        <v>0.99801587301587302</v>
      </c>
    </row>
    <row r="372" spans="1:8" x14ac:dyDescent="0.25">
      <c r="A372" s="5" t="s">
        <v>2327</v>
      </c>
      <c r="B372" t="s">
        <v>0</v>
      </c>
      <c r="C372" s="12" t="s">
        <v>1958</v>
      </c>
      <c r="D372" s="2" t="s">
        <v>0</v>
      </c>
      <c r="E372" s="1" t="s">
        <v>3</v>
      </c>
      <c r="F372">
        <f>IF(E372="S","Servicepostnummer",VLOOKUP(VALUE(A372),'Input fra Kartverket'!A:D,3,FALSE))</f>
        <v>145</v>
      </c>
      <c r="G372">
        <f>IF(E372="S","Servicepostnummer",VLOOKUP(VALUE(A372),'Input fra Kartverket'!A:D,4,FALSE))</f>
        <v>0</v>
      </c>
      <c r="H372" s="19">
        <f t="shared" si="5"/>
        <v>1</v>
      </c>
    </row>
    <row r="373" spans="1:8" x14ac:dyDescent="0.25">
      <c r="A373" s="5" t="s">
        <v>2328</v>
      </c>
      <c r="B373" t="s">
        <v>0</v>
      </c>
      <c r="C373" s="12" t="s">
        <v>1958</v>
      </c>
      <c r="D373" s="2" t="s">
        <v>0</v>
      </c>
      <c r="E373" s="1" t="s">
        <v>3</v>
      </c>
      <c r="F373">
        <f>IF(E373="S","Servicepostnummer",VLOOKUP(VALUE(A373),'Input fra Kartverket'!A:D,3,FALSE))</f>
        <v>255</v>
      </c>
      <c r="G373">
        <f>IF(E373="S","Servicepostnummer",VLOOKUP(VALUE(A373),'Input fra Kartverket'!A:D,4,FALSE))</f>
        <v>0</v>
      </c>
      <c r="H373" s="19">
        <f t="shared" si="5"/>
        <v>1</v>
      </c>
    </row>
    <row r="374" spans="1:8" x14ac:dyDescent="0.25">
      <c r="A374" s="5" t="s">
        <v>2329</v>
      </c>
      <c r="B374" t="s">
        <v>0</v>
      </c>
      <c r="C374" s="12" t="s">
        <v>1958</v>
      </c>
      <c r="D374" s="2" t="s">
        <v>0</v>
      </c>
      <c r="E374" s="1" t="s">
        <v>3</v>
      </c>
      <c r="F374">
        <f>IF(E374="S","Servicepostnummer",VLOOKUP(VALUE(A374),'Input fra Kartverket'!A:D,3,FALSE))</f>
        <v>456</v>
      </c>
      <c r="G374">
        <f>IF(E374="S","Servicepostnummer",VLOOKUP(VALUE(A374),'Input fra Kartverket'!A:D,4,FALSE))</f>
        <v>0</v>
      </c>
      <c r="H374" s="19">
        <f t="shared" si="5"/>
        <v>1</v>
      </c>
    </row>
    <row r="375" spans="1:8" x14ac:dyDescent="0.25">
      <c r="A375" s="5" t="s">
        <v>2330</v>
      </c>
      <c r="B375" t="s">
        <v>0</v>
      </c>
      <c r="C375" s="12" t="s">
        <v>1958</v>
      </c>
      <c r="D375" s="2" t="s">
        <v>0</v>
      </c>
      <c r="E375" s="1" t="s">
        <v>3</v>
      </c>
      <c r="F375">
        <f>IF(E375="S","Servicepostnummer",VLOOKUP(VALUE(A375),'Input fra Kartverket'!A:D,3,FALSE))</f>
        <v>81</v>
      </c>
      <c r="G375">
        <f>IF(E375="S","Servicepostnummer",VLOOKUP(VALUE(A375),'Input fra Kartverket'!A:D,4,FALSE))</f>
        <v>0</v>
      </c>
      <c r="H375" s="19">
        <f t="shared" si="5"/>
        <v>1</v>
      </c>
    </row>
    <row r="376" spans="1:8" x14ac:dyDescent="0.25">
      <c r="A376" s="5" t="s">
        <v>2331</v>
      </c>
      <c r="B376" t="s">
        <v>0</v>
      </c>
      <c r="C376" s="12" t="s">
        <v>1958</v>
      </c>
      <c r="D376" s="2" t="s">
        <v>0</v>
      </c>
      <c r="E376" s="1" t="s">
        <v>3</v>
      </c>
      <c r="F376">
        <f>IF(E376="S","Servicepostnummer",VLOOKUP(VALUE(A376),'Input fra Kartverket'!A:D,3,FALSE))</f>
        <v>128</v>
      </c>
      <c r="G376">
        <f>IF(E376="S","Servicepostnummer",VLOOKUP(VALUE(A376),'Input fra Kartverket'!A:D,4,FALSE))</f>
        <v>0</v>
      </c>
      <c r="H376" s="19">
        <f t="shared" si="5"/>
        <v>1</v>
      </c>
    </row>
    <row r="377" spans="1:8" x14ac:dyDescent="0.25">
      <c r="A377" s="5" t="s">
        <v>2332</v>
      </c>
      <c r="B377" t="s">
        <v>0</v>
      </c>
      <c r="C377" s="12" t="s">
        <v>1958</v>
      </c>
      <c r="D377" s="2" t="s">
        <v>0</v>
      </c>
      <c r="E377" s="1" t="s">
        <v>3</v>
      </c>
      <c r="F377">
        <f>IF(E377="S","Servicepostnummer",VLOOKUP(VALUE(A377),'Input fra Kartverket'!A:D,3,FALSE))</f>
        <v>403</v>
      </c>
      <c r="G377">
        <f>IF(E377="S","Servicepostnummer",VLOOKUP(VALUE(A377),'Input fra Kartverket'!A:D,4,FALSE))</f>
        <v>0</v>
      </c>
      <c r="H377" s="19">
        <f t="shared" si="5"/>
        <v>1</v>
      </c>
    </row>
    <row r="378" spans="1:8" x14ac:dyDescent="0.25">
      <c r="A378" s="5" t="s">
        <v>2333</v>
      </c>
      <c r="B378" t="s">
        <v>0</v>
      </c>
      <c r="C378" s="12" t="s">
        <v>1958</v>
      </c>
      <c r="D378" s="2" t="s">
        <v>0</v>
      </c>
      <c r="E378" s="1" t="s">
        <v>3</v>
      </c>
      <c r="F378">
        <f>IF(E378="S","Servicepostnummer",VLOOKUP(VALUE(A378),'Input fra Kartverket'!A:D,3,FALSE))</f>
        <v>125</v>
      </c>
      <c r="G378">
        <f>IF(E378="S","Servicepostnummer",VLOOKUP(VALUE(A378),'Input fra Kartverket'!A:D,4,FALSE))</f>
        <v>0</v>
      </c>
      <c r="H378" s="19">
        <f t="shared" si="5"/>
        <v>1</v>
      </c>
    </row>
    <row r="379" spans="1:8" x14ac:dyDescent="0.25">
      <c r="A379" s="5" t="s">
        <v>2334</v>
      </c>
      <c r="B379" t="s">
        <v>0</v>
      </c>
      <c r="C379" s="12" t="s">
        <v>1958</v>
      </c>
      <c r="D379" s="2" t="s">
        <v>0</v>
      </c>
      <c r="E379" s="1" t="s">
        <v>3</v>
      </c>
      <c r="F379">
        <f>IF(E379="S","Servicepostnummer",VLOOKUP(VALUE(A379),'Input fra Kartverket'!A:D,3,FALSE))</f>
        <v>183</v>
      </c>
      <c r="G379">
        <f>IF(E379="S","Servicepostnummer",VLOOKUP(VALUE(A379),'Input fra Kartverket'!A:D,4,FALSE))</f>
        <v>0</v>
      </c>
      <c r="H379" s="19">
        <f t="shared" si="5"/>
        <v>1</v>
      </c>
    </row>
    <row r="380" spans="1:8" x14ac:dyDescent="0.25">
      <c r="A380" s="5" t="s">
        <v>2335</v>
      </c>
      <c r="B380" t="s">
        <v>0</v>
      </c>
      <c r="C380" s="12" t="s">
        <v>1958</v>
      </c>
      <c r="D380" s="2" t="s">
        <v>0</v>
      </c>
      <c r="E380" s="1" t="s">
        <v>3</v>
      </c>
      <c r="F380">
        <f>IF(E380="S","Servicepostnummer",VLOOKUP(VALUE(A380),'Input fra Kartverket'!A:D,3,FALSE))</f>
        <v>250</v>
      </c>
      <c r="G380">
        <f>IF(E380="S","Servicepostnummer",VLOOKUP(VALUE(A380),'Input fra Kartverket'!A:D,4,FALSE))</f>
        <v>0</v>
      </c>
      <c r="H380" s="19">
        <f t="shared" si="5"/>
        <v>1</v>
      </c>
    </row>
    <row r="381" spans="1:8" x14ac:dyDescent="0.25">
      <c r="A381" s="5" t="s">
        <v>2336</v>
      </c>
      <c r="B381" t="s">
        <v>0</v>
      </c>
      <c r="C381" s="12" t="s">
        <v>1958</v>
      </c>
      <c r="D381" s="2" t="s">
        <v>0</v>
      </c>
      <c r="E381" s="1" t="s">
        <v>3</v>
      </c>
      <c r="F381">
        <f>IF(E381="S","Servicepostnummer",VLOOKUP(VALUE(A381),'Input fra Kartverket'!A:D,3,FALSE))</f>
        <v>117</v>
      </c>
      <c r="G381">
        <f>IF(E381="S","Servicepostnummer",VLOOKUP(VALUE(A381),'Input fra Kartverket'!A:D,4,FALSE))</f>
        <v>0</v>
      </c>
      <c r="H381" s="19">
        <f t="shared" si="5"/>
        <v>1</v>
      </c>
    </row>
    <row r="382" spans="1:8" x14ac:dyDescent="0.25">
      <c r="A382" s="5" t="s">
        <v>2337</v>
      </c>
      <c r="B382" t="s">
        <v>0</v>
      </c>
      <c r="C382" s="12" t="s">
        <v>1958</v>
      </c>
      <c r="D382" s="2" t="s">
        <v>0</v>
      </c>
      <c r="E382" s="1" t="s">
        <v>3</v>
      </c>
      <c r="F382">
        <f>IF(E382="S","Servicepostnummer",VLOOKUP(VALUE(A382),'Input fra Kartverket'!A:D,3,FALSE))</f>
        <v>238</v>
      </c>
      <c r="G382">
        <f>IF(E382="S","Servicepostnummer",VLOOKUP(VALUE(A382),'Input fra Kartverket'!A:D,4,FALSE))</f>
        <v>0</v>
      </c>
      <c r="H382" s="19">
        <f t="shared" si="5"/>
        <v>1</v>
      </c>
    </row>
    <row r="383" spans="1:8" x14ac:dyDescent="0.25">
      <c r="A383" s="5" t="s">
        <v>2338</v>
      </c>
      <c r="B383" t="s">
        <v>0</v>
      </c>
      <c r="C383" s="12" t="s">
        <v>1958</v>
      </c>
      <c r="D383" s="2" t="s">
        <v>0</v>
      </c>
      <c r="E383" s="1" t="s">
        <v>3</v>
      </c>
      <c r="F383">
        <f>IF(E383="S","Servicepostnummer",VLOOKUP(VALUE(A383),'Input fra Kartverket'!A:D,3,FALSE))</f>
        <v>645</v>
      </c>
      <c r="G383">
        <f>IF(E383="S","Servicepostnummer",VLOOKUP(VALUE(A383),'Input fra Kartverket'!A:D,4,FALSE))</f>
        <v>0</v>
      </c>
      <c r="H383" s="19">
        <f t="shared" si="5"/>
        <v>1</v>
      </c>
    </row>
    <row r="384" spans="1:8" x14ac:dyDescent="0.25">
      <c r="A384" s="5" t="s">
        <v>2339</v>
      </c>
      <c r="B384" t="s">
        <v>0</v>
      </c>
      <c r="C384" s="12" t="s">
        <v>1958</v>
      </c>
      <c r="D384" s="2" t="s">
        <v>0</v>
      </c>
      <c r="E384" s="1" t="s">
        <v>3</v>
      </c>
      <c r="F384">
        <f>IF(E384="S","Servicepostnummer",VLOOKUP(VALUE(A384),'Input fra Kartverket'!A:D,3,FALSE))</f>
        <v>260</v>
      </c>
      <c r="G384">
        <f>IF(E384="S","Servicepostnummer",VLOOKUP(VALUE(A384),'Input fra Kartverket'!A:D,4,FALSE))</f>
        <v>0</v>
      </c>
      <c r="H384" s="19">
        <f t="shared" si="5"/>
        <v>1</v>
      </c>
    </row>
    <row r="385" spans="1:8" x14ac:dyDescent="0.25">
      <c r="A385" s="5" t="s">
        <v>2340</v>
      </c>
      <c r="B385" t="s">
        <v>0</v>
      </c>
      <c r="C385" s="12" t="s">
        <v>1958</v>
      </c>
      <c r="D385" s="2" t="s">
        <v>0</v>
      </c>
      <c r="E385" s="1" t="s">
        <v>3</v>
      </c>
      <c r="F385">
        <f>IF(E385="S","Servicepostnummer",VLOOKUP(VALUE(A385),'Input fra Kartverket'!A:D,3,FALSE))</f>
        <v>231</v>
      </c>
      <c r="G385">
        <f>IF(E385="S","Servicepostnummer",VLOOKUP(VALUE(A385),'Input fra Kartverket'!A:D,4,FALSE))</f>
        <v>0</v>
      </c>
      <c r="H385" s="19">
        <f t="shared" si="5"/>
        <v>1</v>
      </c>
    </row>
    <row r="386" spans="1:8" x14ac:dyDescent="0.25">
      <c r="A386" s="5" t="s">
        <v>2341</v>
      </c>
      <c r="B386" t="s">
        <v>0</v>
      </c>
      <c r="C386" s="12" t="s">
        <v>1958</v>
      </c>
      <c r="D386" s="2" t="s">
        <v>0</v>
      </c>
      <c r="E386" s="1" t="s">
        <v>3</v>
      </c>
      <c r="F386">
        <f>IF(E386="S","Servicepostnummer",VLOOKUP(VALUE(A386),'Input fra Kartverket'!A:D,3,FALSE))</f>
        <v>57</v>
      </c>
      <c r="G386">
        <f>IF(E386="S","Servicepostnummer",VLOOKUP(VALUE(A386),'Input fra Kartverket'!A:D,4,FALSE))</f>
        <v>0</v>
      </c>
      <c r="H386" s="19">
        <f t="shared" si="5"/>
        <v>1</v>
      </c>
    </row>
    <row r="387" spans="1:8" x14ac:dyDescent="0.25">
      <c r="A387" s="5" t="s">
        <v>2342</v>
      </c>
      <c r="B387" t="s">
        <v>0</v>
      </c>
      <c r="C387" s="12" t="s">
        <v>1958</v>
      </c>
      <c r="D387" s="2" t="s">
        <v>0</v>
      </c>
      <c r="E387" s="1" t="s">
        <v>3</v>
      </c>
      <c r="F387">
        <f>IF(E387="S","Servicepostnummer",VLOOKUP(VALUE(A387),'Input fra Kartverket'!A:D,3,FALSE))</f>
        <v>716</v>
      </c>
      <c r="G387">
        <f>IF(E387="S","Servicepostnummer",VLOOKUP(VALUE(A387),'Input fra Kartverket'!A:D,4,FALSE))</f>
        <v>0</v>
      </c>
      <c r="H387" s="19">
        <f t="shared" ref="H387:H450" si="6">IF(E387="S","Servicepostnummer",IF(E387="P","Postboks",IF(F387+G387=0,"Ingen adresser",IF(F387+G387=0,0,IF(G387=0,1,F387/(F387+G387))))))</f>
        <v>1</v>
      </c>
    </row>
    <row r="388" spans="1:8" x14ac:dyDescent="0.25">
      <c r="A388" s="5" t="s">
        <v>2343</v>
      </c>
      <c r="B388" t="s">
        <v>0</v>
      </c>
      <c r="C388" s="12" t="s">
        <v>1958</v>
      </c>
      <c r="D388" s="2" t="s">
        <v>0</v>
      </c>
      <c r="E388" s="1" t="s">
        <v>3</v>
      </c>
      <c r="F388">
        <f>IF(E388="S","Servicepostnummer",VLOOKUP(VALUE(A388),'Input fra Kartverket'!A:D,3,FALSE))</f>
        <v>1115</v>
      </c>
      <c r="G388">
        <f>IF(E388="S","Servicepostnummer",VLOOKUP(VALUE(A388),'Input fra Kartverket'!A:D,4,FALSE))</f>
        <v>2</v>
      </c>
      <c r="H388" s="19">
        <f t="shared" si="6"/>
        <v>0.9982094897045658</v>
      </c>
    </row>
    <row r="389" spans="1:8" x14ac:dyDescent="0.25">
      <c r="A389" s="5" t="s">
        <v>2344</v>
      </c>
      <c r="B389" t="s">
        <v>0</v>
      </c>
      <c r="C389" s="12" t="s">
        <v>1958</v>
      </c>
      <c r="D389" s="2" t="s">
        <v>0</v>
      </c>
      <c r="E389" s="1" t="s">
        <v>3</v>
      </c>
      <c r="F389">
        <f>IF(E389="S","Servicepostnummer",VLOOKUP(VALUE(A389),'Input fra Kartverket'!A:D,3,FALSE))</f>
        <v>385</v>
      </c>
      <c r="G389">
        <f>IF(E389="S","Servicepostnummer",VLOOKUP(VALUE(A389),'Input fra Kartverket'!A:D,4,FALSE))</f>
        <v>0</v>
      </c>
      <c r="H389" s="19">
        <f t="shared" si="6"/>
        <v>1</v>
      </c>
    </row>
    <row r="390" spans="1:8" x14ac:dyDescent="0.25">
      <c r="A390" s="5" t="s">
        <v>2345</v>
      </c>
      <c r="B390" t="s">
        <v>0</v>
      </c>
      <c r="C390" s="12" t="s">
        <v>1958</v>
      </c>
      <c r="D390" s="2" t="s">
        <v>0</v>
      </c>
      <c r="E390" s="1" t="s">
        <v>3</v>
      </c>
      <c r="F390">
        <f>IF(E390="S","Servicepostnummer",VLOOKUP(VALUE(A390),'Input fra Kartverket'!A:D,3,FALSE))</f>
        <v>285</v>
      </c>
      <c r="G390">
        <f>IF(E390="S","Servicepostnummer",VLOOKUP(VALUE(A390),'Input fra Kartverket'!A:D,4,FALSE))</f>
        <v>0</v>
      </c>
      <c r="H390" s="19">
        <f t="shared" si="6"/>
        <v>1</v>
      </c>
    </row>
    <row r="391" spans="1:8" x14ac:dyDescent="0.25">
      <c r="A391" s="5" t="s">
        <v>2346</v>
      </c>
      <c r="B391" t="s">
        <v>0</v>
      </c>
      <c r="C391" s="12" t="s">
        <v>1958</v>
      </c>
      <c r="D391" s="2" t="s">
        <v>0</v>
      </c>
      <c r="E391" s="1" t="s">
        <v>3</v>
      </c>
      <c r="F391">
        <f>IF(E391="S","Servicepostnummer",VLOOKUP(VALUE(A391),'Input fra Kartverket'!A:D,3,FALSE))</f>
        <v>108</v>
      </c>
      <c r="G391">
        <f>IF(E391="S","Servicepostnummer",VLOOKUP(VALUE(A391),'Input fra Kartverket'!A:D,4,FALSE))</f>
        <v>0</v>
      </c>
      <c r="H391" s="19">
        <f t="shared" si="6"/>
        <v>1</v>
      </c>
    </row>
    <row r="392" spans="1:8" x14ac:dyDescent="0.25">
      <c r="A392" s="5" t="s">
        <v>2347</v>
      </c>
      <c r="B392" t="s">
        <v>0</v>
      </c>
      <c r="C392" s="12" t="s">
        <v>1958</v>
      </c>
      <c r="D392" s="2" t="s">
        <v>0</v>
      </c>
      <c r="E392" s="1" t="s">
        <v>3</v>
      </c>
      <c r="F392">
        <f>IF(E392="S","Servicepostnummer",VLOOKUP(VALUE(A392),'Input fra Kartverket'!A:D,3,FALSE))</f>
        <v>228</v>
      </c>
      <c r="G392">
        <f>IF(E392="S","Servicepostnummer",VLOOKUP(VALUE(A392),'Input fra Kartverket'!A:D,4,FALSE))</f>
        <v>0</v>
      </c>
      <c r="H392" s="19">
        <f t="shared" si="6"/>
        <v>1</v>
      </c>
    </row>
    <row r="393" spans="1:8" x14ac:dyDescent="0.25">
      <c r="A393" s="5" t="s">
        <v>2348</v>
      </c>
      <c r="B393" t="s">
        <v>0</v>
      </c>
      <c r="C393" s="12" t="s">
        <v>1958</v>
      </c>
      <c r="D393" s="2" t="s">
        <v>0</v>
      </c>
      <c r="E393" s="1" t="s">
        <v>3</v>
      </c>
      <c r="F393">
        <f>IF(E393="S","Servicepostnummer",VLOOKUP(VALUE(A393),'Input fra Kartverket'!A:D,3,FALSE))</f>
        <v>127</v>
      </c>
      <c r="G393">
        <f>IF(E393="S","Servicepostnummer",VLOOKUP(VALUE(A393),'Input fra Kartverket'!A:D,4,FALSE))</f>
        <v>0</v>
      </c>
      <c r="H393" s="19">
        <f t="shared" si="6"/>
        <v>1</v>
      </c>
    </row>
    <row r="394" spans="1:8" x14ac:dyDescent="0.25">
      <c r="A394" s="5" t="s">
        <v>2349</v>
      </c>
      <c r="B394" t="s">
        <v>0</v>
      </c>
      <c r="C394" s="12" t="s">
        <v>1958</v>
      </c>
      <c r="D394" s="2" t="s">
        <v>0</v>
      </c>
      <c r="E394" s="1" t="s">
        <v>3</v>
      </c>
      <c r="F394">
        <f>IF(E394="S","Servicepostnummer",VLOOKUP(VALUE(A394),'Input fra Kartverket'!A:D,3,FALSE))</f>
        <v>798</v>
      </c>
      <c r="G394">
        <f>IF(E394="S","Servicepostnummer",VLOOKUP(VALUE(A394),'Input fra Kartverket'!A:D,4,FALSE))</f>
        <v>0</v>
      </c>
      <c r="H394" s="19">
        <f t="shared" si="6"/>
        <v>1</v>
      </c>
    </row>
    <row r="395" spans="1:8" x14ac:dyDescent="0.25">
      <c r="A395" s="5" t="s">
        <v>2350</v>
      </c>
      <c r="B395" t="s">
        <v>0</v>
      </c>
      <c r="C395" s="12" t="s">
        <v>1958</v>
      </c>
      <c r="D395" s="2" t="s">
        <v>0</v>
      </c>
      <c r="E395" s="1" t="s">
        <v>3</v>
      </c>
      <c r="F395">
        <f>IF(E395="S","Servicepostnummer",VLOOKUP(VALUE(A395),'Input fra Kartverket'!A:D,3,FALSE))</f>
        <v>129</v>
      </c>
      <c r="G395">
        <f>IF(E395="S","Servicepostnummer",VLOOKUP(VALUE(A395),'Input fra Kartverket'!A:D,4,FALSE))</f>
        <v>0</v>
      </c>
      <c r="H395" s="19">
        <f t="shared" si="6"/>
        <v>1</v>
      </c>
    </row>
    <row r="396" spans="1:8" x14ac:dyDescent="0.25">
      <c r="A396" s="5" t="s">
        <v>2351</v>
      </c>
      <c r="B396" t="s">
        <v>0</v>
      </c>
      <c r="C396" s="12" t="s">
        <v>1958</v>
      </c>
      <c r="D396" s="2" t="s">
        <v>0</v>
      </c>
      <c r="E396" s="1" t="s">
        <v>3</v>
      </c>
      <c r="F396">
        <f>IF(E396="S","Servicepostnummer",VLOOKUP(VALUE(A396),'Input fra Kartverket'!A:D,3,FALSE))</f>
        <v>467</v>
      </c>
      <c r="G396">
        <f>IF(E396="S","Servicepostnummer",VLOOKUP(VALUE(A396),'Input fra Kartverket'!A:D,4,FALSE))</f>
        <v>0</v>
      </c>
      <c r="H396" s="19">
        <f t="shared" si="6"/>
        <v>1</v>
      </c>
    </row>
    <row r="397" spans="1:8" x14ac:dyDescent="0.25">
      <c r="A397" s="5" t="s">
        <v>2352</v>
      </c>
      <c r="B397" t="s">
        <v>0</v>
      </c>
      <c r="C397" s="12" t="s">
        <v>1958</v>
      </c>
      <c r="D397" s="2" t="s">
        <v>0</v>
      </c>
      <c r="E397" s="1" t="s">
        <v>3</v>
      </c>
      <c r="F397">
        <f>IF(E397="S","Servicepostnummer",VLOOKUP(VALUE(A397),'Input fra Kartverket'!A:D,3,FALSE))</f>
        <v>685</v>
      </c>
      <c r="G397">
        <f>IF(E397="S","Servicepostnummer",VLOOKUP(VALUE(A397),'Input fra Kartverket'!A:D,4,FALSE))</f>
        <v>0</v>
      </c>
      <c r="H397" s="19">
        <f t="shared" si="6"/>
        <v>1</v>
      </c>
    </row>
    <row r="398" spans="1:8" x14ac:dyDescent="0.25">
      <c r="A398" s="5" t="s">
        <v>2353</v>
      </c>
      <c r="B398" t="s">
        <v>0</v>
      </c>
      <c r="C398" s="12" t="s">
        <v>1958</v>
      </c>
      <c r="D398" s="2" t="s">
        <v>0</v>
      </c>
      <c r="E398" s="1" t="s">
        <v>3</v>
      </c>
      <c r="F398">
        <f>IF(E398="S","Servicepostnummer",VLOOKUP(VALUE(A398),'Input fra Kartverket'!A:D,3,FALSE))</f>
        <v>653</v>
      </c>
      <c r="G398">
        <f>IF(E398="S","Servicepostnummer",VLOOKUP(VALUE(A398),'Input fra Kartverket'!A:D,4,FALSE))</f>
        <v>0</v>
      </c>
      <c r="H398" s="19">
        <f t="shared" si="6"/>
        <v>1</v>
      </c>
    </row>
    <row r="399" spans="1:8" x14ac:dyDescent="0.25">
      <c r="A399" s="5" t="s">
        <v>2354</v>
      </c>
      <c r="B399" t="s">
        <v>0</v>
      </c>
      <c r="C399" s="12" t="s">
        <v>1958</v>
      </c>
      <c r="D399" s="2" t="s">
        <v>0</v>
      </c>
      <c r="E399" s="1" t="s">
        <v>3</v>
      </c>
      <c r="F399">
        <f>IF(E399="S","Servicepostnummer",VLOOKUP(VALUE(A399),'Input fra Kartverket'!A:D,3,FALSE))</f>
        <v>186</v>
      </c>
      <c r="G399">
        <f>IF(E399="S","Servicepostnummer",VLOOKUP(VALUE(A399),'Input fra Kartverket'!A:D,4,FALSE))</f>
        <v>0</v>
      </c>
      <c r="H399" s="19">
        <f t="shared" si="6"/>
        <v>1</v>
      </c>
    </row>
    <row r="400" spans="1:8" x14ac:dyDescent="0.25">
      <c r="A400" s="5" t="s">
        <v>2355</v>
      </c>
      <c r="B400" t="s">
        <v>0</v>
      </c>
      <c r="C400" s="12" t="s">
        <v>1958</v>
      </c>
      <c r="D400" s="2" t="s">
        <v>0</v>
      </c>
      <c r="E400" s="1" t="s">
        <v>3</v>
      </c>
      <c r="F400">
        <f>IF(E400="S","Servicepostnummer",VLOOKUP(VALUE(A400),'Input fra Kartverket'!A:D,3,FALSE))</f>
        <v>172</v>
      </c>
      <c r="G400">
        <f>IF(E400="S","Servicepostnummer",VLOOKUP(VALUE(A400),'Input fra Kartverket'!A:D,4,FALSE))</f>
        <v>0</v>
      </c>
      <c r="H400" s="19">
        <f t="shared" si="6"/>
        <v>1</v>
      </c>
    </row>
    <row r="401" spans="1:8" x14ac:dyDescent="0.25">
      <c r="A401" s="5" t="s">
        <v>2356</v>
      </c>
      <c r="B401" t="s">
        <v>0</v>
      </c>
      <c r="C401" s="12" t="s">
        <v>1958</v>
      </c>
      <c r="D401" s="2" t="s">
        <v>0</v>
      </c>
      <c r="E401" s="1" t="s">
        <v>3</v>
      </c>
      <c r="F401">
        <f>IF(E401="S","Servicepostnummer",VLOOKUP(VALUE(A401),'Input fra Kartverket'!A:D,3,FALSE))</f>
        <v>255</v>
      </c>
      <c r="G401">
        <f>IF(E401="S","Servicepostnummer",VLOOKUP(VALUE(A401),'Input fra Kartverket'!A:D,4,FALSE))</f>
        <v>0</v>
      </c>
      <c r="H401" s="19">
        <f t="shared" si="6"/>
        <v>1</v>
      </c>
    </row>
    <row r="402" spans="1:8" x14ac:dyDescent="0.25">
      <c r="A402" s="5" t="s">
        <v>2357</v>
      </c>
      <c r="B402" t="s">
        <v>0</v>
      </c>
      <c r="C402" s="12" t="s">
        <v>1958</v>
      </c>
      <c r="D402" s="2" t="s">
        <v>0</v>
      </c>
      <c r="E402" s="1" t="s">
        <v>3</v>
      </c>
      <c r="F402">
        <f>IF(E402="S","Servicepostnummer",VLOOKUP(VALUE(A402),'Input fra Kartverket'!A:D,3,FALSE))</f>
        <v>299</v>
      </c>
      <c r="G402">
        <f>IF(E402="S","Servicepostnummer",VLOOKUP(VALUE(A402),'Input fra Kartverket'!A:D,4,FALSE))</f>
        <v>0</v>
      </c>
      <c r="H402" s="19">
        <f t="shared" si="6"/>
        <v>1</v>
      </c>
    </row>
    <row r="403" spans="1:8" x14ac:dyDescent="0.25">
      <c r="A403" s="5" t="s">
        <v>2358</v>
      </c>
      <c r="B403" t="s">
        <v>0</v>
      </c>
      <c r="C403" s="12" t="s">
        <v>1958</v>
      </c>
      <c r="D403" s="2" t="s">
        <v>0</v>
      </c>
      <c r="E403" s="1" t="s">
        <v>3</v>
      </c>
      <c r="F403">
        <f>IF(E403="S","Servicepostnummer",VLOOKUP(VALUE(A403),'Input fra Kartverket'!A:D,3,FALSE))</f>
        <v>972</v>
      </c>
      <c r="G403">
        <f>IF(E403="S","Servicepostnummer",VLOOKUP(VALUE(A403),'Input fra Kartverket'!A:D,4,FALSE))</f>
        <v>0</v>
      </c>
      <c r="H403" s="19">
        <f t="shared" si="6"/>
        <v>1</v>
      </c>
    </row>
    <row r="404" spans="1:8" x14ac:dyDescent="0.25">
      <c r="A404" s="5" t="s">
        <v>2359</v>
      </c>
      <c r="B404" t="s">
        <v>0</v>
      </c>
      <c r="C404" s="12" t="s">
        <v>1958</v>
      </c>
      <c r="D404" s="2" t="s">
        <v>0</v>
      </c>
      <c r="E404" s="1" t="s">
        <v>3</v>
      </c>
      <c r="F404">
        <f>IF(E404="S","Servicepostnummer",VLOOKUP(VALUE(A404),'Input fra Kartverket'!A:D,3,FALSE))</f>
        <v>273</v>
      </c>
      <c r="G404">
        <f>IF(E404="S","Servicepostnummer",VLOOKUP(VALUE(A404),'Input fra Kartverket'!A:D,4,FALSE))</f>
        <v>0</v>
      </c>
      <c r="H404" s="19">
        <f t="shared" si="6"/>
        <v>1</v>
      </c>
    </row>
    <row r="405" spans="1:8" x14ac:dyDescent="0.25">
      <c r="A405" s="5" t="s">
        <v>2360</v>
      </c>
      <c r="B405" t="s">
        <v>0</v>
      </c>
      <c r="C405" s="12" t="s">
        <v>1958</v>
      </c>
      <c r="D405" s="2" t="s">
        <v>0</v>
      </c>
      <c r="E405" s="1" t="s">
        <v>3</v>
      </c>
      <c r="F405">
        <f>IF(E405="S","Servicepostnummer",VLOOKUP(VALUE(A405),'Input fra Kartverket'!A:D,3,FALSE))</f>
        <v>234</v>
      </c>
      <c r="G405">
        <f>IF(E405="S","Servicepostnummer",VLOOKUP(VALUE(A405),'Input fra Kartverket'!A:D,4,FALSE))</f>
        <v>0</v>
      </c>
      <c r="H405" s="19">
        <f t="shared" si="6"/>
        <v>1</v>
      </c>
    </row>
    <row r="406" spans="1:8" x14ac:dyDescent="0.25">
      <c r="A406" s="5" t="s">
        <v>2361</v>
      </c>
      <c r="B406" t="s">
        <v>0</v>
      </c>
      <c r="C406" s="12" t="s">
        <v>1958</v>
      </c>
      <c r="D406" s="2" t="s">
        <v>0</v>
      </c>
      <c r="E406" s="1" t="s">
        <v>3</v>
      </c>
      <c r="F406">
        <f>IF(E406="S","Servicepostnummer",VLOOKUP(VALUE(A406),'Input fra Kartverket'!A:D,3,FALSE))</f>
        <v>664</v>
      </c>
      <c r="G406">
        <f>IF(E406="S","Servicepostnummer",VLOOKUP(VALUE(A406),'Input fra Kartverket'!A:D,4,FALSE))</f>
        <v>0</v>
      </c>
      <c r="H406" s="19">
        <f t="shared" si="6"/>
        <v>1</v>
      </c>
    </row>
    <row r="407" spans="1:8" x14ac:dyDescent="0.25">
      <c r="A407" s="5" t="s">
        <v>2362</v>
      </c>
      <c r="B407" t="s">
        <v>0</v>
      </c>
      <c r="C407" s="12" t="s">
        <v>1958</v>
      </c>
      <c r="D407" s="2" t="s">
        <v>0</v>
      </c>
      <c r="E407" s="1" t="s">
        <v>3</v>
      </c>
      <c r="F407">
        <f>IF(E407="S","Servicepostnummer",VLOOKUP(VALUE(A407),'Input fra Kartverket'!A:D,3,FALSE))</f>
        <v>206</v>
      </c>
      <c r="G407">
        <f>IF(E407="S","Servicepostnummer",VLOOKUP(VALUE(A407),'Input fra Kartverket'!A:D,4,FALSE))</f>
        <v>0</v>
      </c>
      <c r="H407" s="19">
        <f t="shared" si="6"/>
        <v>1</v>
      </c>
    </row>
    <row r="408" spans="1:8" x14ac:dyDescent="0.25">
      <c r="A408" s="5" t="s">
        <v>2363</v>
      </c>
      <c r="B408" t="s">
        <v>0</v>
      </c>
      <c r="C408" s="12" t="s">
        <v>1958</v>
      </c>
      <c r="D408" s="2" t="s">
        <v>0</v>
      </c>
      <c r="E408" s="1" t="s">
        <v>3</v>
      </c>
      <c r="F408">
        <f>IF(E408="S","Servicepostnummer",VLOOKUP(VALUE(A408),'Input fra Kartverket'!A:D,3,FALSE))</f>
        <v>229</v>
      </c>
      <c r="G408">
        <f>IF(E408="S","Servicepostnummer",VLOOKUP(VALUE(A408),'Input fra Kartverket'!A:D,4,FALSE))</f>
        <v>0</v>
      </c>
      <c r="H408" s="19">
        <f t="shared" si="6"/>
        <v>1</v>
      </c>
    </row>
    <row r="409" spans="1:8" x14ac:dyDescent="0.25">
      <c r="A409" s="5" t="s">
        <v>2364</v>
      </c>
      <c r="B409" t="s">
        <v>0</v>
      </c>
      <c r="C409" s="12" t="s">
        <v>1958</v>
      </c>
      <c r="D409" s="2" t="s">
        <v>0</v>
      </c>
      <c r="E409" s="1" t="s">
        <v>3</v>
      </c>
      <c r="F409">
        <f>IF(E409="S","Servicepostnummer",VLOOKUP(VALUE(A409),'Input fra Kartverket'!A:D,3,FALSE))</f>
        <v>132</v>
      </c>
      <c r="G409">
        <f>IF(E409="S","Servicepostnummer",VLOOKUP(VALUE(A409),'Input fra Kartverket'!A:D,4,FALSE))</f>
        <v>0</v>
      </c>
      <c r="H409" s="19">
        <f t="shared" si="6"/>
        <v>1</v>
      </c>
    </row>
    <row r="410" spans="1:8" x14ac:dyDescent="0.25">
      <c r="A410" s="5" t="s">
        <v>2365</v>
      </c>
      <c r="B410" t="s">
        <v>0</v>
      </c>
      <c r="C410" s="12" t="s">
        <v>1958</v>
      </c>
      <c r="D410" s="2" t="s">
        <v>0</v>
      </c>
      <c r="E410" s="1" t="s">
        <v>3</v>
      </c>
      <c r="F410">
        <f>IF(E410="S","Servicepostnummer",VLOOKUP(VALUE(A410),'Input fra Kartverket'!A:D,3,FALSE))</f>
        <v>355</v>
      </c>
      <c r="G410">
        <f>IF(E410="S","Servicepostnummer",VLOOKUP(VALUE(A410),'Input fra Kartverket'!A:D,4,FALSE))</f>
        <v>0</v>
      </c>
      <c r="H410" s="19">
        <f t="shared" si="6"/>
        <v>1</v>
      </c>
    </row>
    <row r="411" spans="1:8" hidden="1" x14ac:dyDescent="0.25">
      <c r="A411" s="5" t="s">
        <v>2366</v>
      </c>
      <c r="B411" t="s">
        <v>0</v>
      </c>
      <c r="C411" s="12" t="s">
        <v>1958</v>
      </c>
      <c r="D411" s="2" t="s">
        <v>0</v>
      </c>
      <c r="E411" s="1" t="s">
        <v>1</v>
      </c>
      <c r="F411">
        <f>IF(E411="S","Servicepostnummer",VLOOKUP(VALUE(A411),'Input fra Kartverket'!A:D,3,FALSE))</f>
        <v>0</v>
      </c>
      <c r="G411">
        <f>IF(E411="S","Servicepostnummer",VLOOKUP(VALUE(A411),'Input fra Kartverket'!A:D,4,FALSE))</f>
        <v>0</v>
      </c>
      <c r="H411" s="19" t="str">
        <f t="shared" si="6"/>
        <v>Postboks</v>
      </c>
    </row>
    <row r="412" spans="1:8" hidden="1" x14ac:dyDescent="0.25">
      <c r="A412" s="5" t="s">
        <v>2367</v>
      </c>
      <c r="B412" t="s">
        <v>0</v>
      </c>
      <c r="C412" s="12" t="s">
        <v>1958</v>
      </c>
      <c r="D412" s="2" t="s">
        <v>0</v>
      </c>
      <c r="E412" s="1" t="s">
        <v>1</v>
      </c>
      <c r="F412">
        <f>IF(E412="S","Servicepostnummer",VLOOKUP(VALUE(A412),'Input fra Kartverket'!A:D,3,FALSE))</f>
        <v>0</v>
      </c>
      <c r="G412">
        <f>IF(E412="S","Servicepostnummer",VLOOKUP(VALUE(A412),'Input fra Kartverket'!A:D,4,FALSE))</f>
        <v>0</v>
      </c>
      <c r="H412" s="19" t="str">
        <f t="shared" si="6"/>
        <v>Postboks</v>
      </c>
    </row>
    <row r="413" spans="1:8" hidden="1" x14ac:dyDescent="0.25">
      <c r="A413" s="5" t="s">
        <v>2368</v>
      </c>
      <c r="B413" t="s">
        <v>0</v>
      </c>
      <c r="C413" s="12" t="s">
        <v>1958</v>
      </c>
      <c r="D413" s="2" t="s">
        <v>0</v>
      </c>
      <c r="E413" s="1" t="s">
        <v>1</v>
      </c>
      <c r="F413">
        <f>IF(E413="S","Servicepostnummer",VLOOKUP(VALUE(A413),'Input fra Kartverket'!A:D,3,FALSE))</f>
        <v>0</v>
      </c>
      <c r="G413">
        <f>IF(E413="S","Servicepostnummer",VLOOKUP(VALUE(A413),'Input fra Kartverket'!A:D,4,FALSE))</f>
        <v>0</v>
      </c>
      <c r="H413" s="19" t="str">
        <f t="shared" si="6"/>
        <v>Postboks</v>
      </c>
    </row>
    <row r="414" spans="1:8" hidden="1" x14ac:dyDescent="0.25">
      <c r="A414" s="5" t="s">
        <v>2369</v>
      </c>
      <c r="B414" t="s">
        <v>0</v>
      </c>
      <c r="C414" s="12" t="s">
        <v>1958</v>
      </c>
      <c r="D414" s="2" t="s">
        <v>0</v>
      </c>
      <c r="E414" s="1" t="s">
        <v>1</v>
      </c>
      <c r="F414">
        <f>IF(E414="S","Servicepostnummer",VLOOKUP(VALUE(A414),'Input fra Kartverket'!A:D,3,FALSE))</f>
        <v>0</v>
      </c>
      <c r="G414">
        <f>IF(E414="S","Servicepostnummer",VLOOKUP(VALUE(A414),'Input fra Kartverket'!A:D,4,FALSE))</f>
        <v>0</v>
      </c>
      <c r="H414" s="19" t="str">
        <f t="shared" si="6"/>
        <v>Postboks</v>
      </c>
    </row>
    <row r="415" spans="1:8" hidden="1" x14ac:dyDescent="0.25">
      <c r="A415" s="5" t="s">
        <v>2370</v>
      </c>
      <c r="B415" t="s">
        <v>0</v>
      </c>
      <c r="C415" s="12" t="s">
        <v>1958</v>
      </c>
      <c r="D415" s="2" t="s">
        <v>0</v>
      </c>
      <c r="E415" s="1" t="s">
        <v>1</v>
      </c>
      <c r="F415">
        <f>IF(E415="S","Servicepostnummer",VLOOKUP(VALUE(A415),'Input fra Kartverket'!A:D,3,FALSE))</f>
        <v>0</v>
      </c>
      <c r="G415">
        <f>IF(E415="S","Servicepostnummer",VLOOKUP(VALUE(A415),'Input fra Kartverket'!A:D,4,FALSE))</f>
        <v>0</v>
      </c>
      <c r="H415" s="19" t="str">
        <f t="shared" si="6"/>
        <v>Postboks</v>
      </c>
    </row>
    <row r="416" spans="1:8" x14ac:dyDescent="0.25">
      <c r="A416" s="5" t="s">
        <v>2371</v>
      </c>
      <c r="B416" t="s">
        <v>0</v>
      </c>
      <c r="C416" s="12" t="s">
        <v>1958</v>
      </c>
      <c r="D416" s="2" t="s">
        <v>0</v>
      </c>
      <c r="E416" s="1" t="s">
        <v>3</v>
      </c>
      <c r="F416">
        <f>IF(E416="S","Servicepostnummer",VLOOKUP(VALUE(A416),'Input fra Kartverket'!A:D,3,FALSE))</f>
        <v>186</v>
      </c>
      <c r="G416">
        <f>IF(E416="S","Servicepostnummer",VLOOKUP(VALUE(A416),'Input fra Kartverket'!A:D,4,FALSE))</f>
        <v>0</v>
      </c>
      <c r="H416" s="19">
        <f t="shared" si="6"/>
        <v>1</v>
      </c>
    </row>
    <row r="417" spans="1:8" x14ac:dyDescent="0.25">
      <c r="A417" s="5" t="s">
        <v>2372</v>
      </c>
      <c r="B417" t="s">
        <v>0</v>
      </c>
      <c r="C417" s="12" t="s">
        <v>1958</v>
      </c>
      <c r="D417" s="2" t="s">
        <v>0</v>
      </c>
      <c r="E417" s="1" t="s">
        <v>3</v>
      </c>
      <c r="F417">
        <f>IF(E417="S","Servicepostnummer",VLOOKUP(VALUE(A417),'Input fra Kartverket'!A:D,3,FALSE))</f>
        <v>302</v>
      </c>
      <c r="G417">
        <f>IF(E417="S","Servicepostnummer",VLOOKUP(VALUE(A417),'Input fra Kartverket'!A:D,4,FALSE))</f>
        <v>0</v>
      </c>
      <c r="H417" s="19">
        <f t="shared" si="6"/>
        <v>1</v>
      </c>
    </row>
    <row r="418" spans="1:8" x14ac:dyDescent="0.25">
      <c r="A418" s="5" t="s">
        <v>2373</v>
      </c>
      <c r="B418" t="s">
        <v>0</v>
      </c>
      <c r="C418" s="12" t="s">
        <v>1958</v>
      </c>
      <c r="D418" s="2" t="s">
        <v>0</v>
      </c>
      <c r="E418" s="1" t="s">
        <v>3</v>
      </c>
      <c r="F418">
        <f>IF(E418="S","Servicepostnummer",VLOOKUP(VALUE(A418),'Input fra Kartverket'!A:D,3,FALSE))</f>
        <v>247</v>
      </c>
      <c r="G418">
        <f>IF(E418="S","Servicepostnummer",VLOOKUP(VALUE(A418),'Input fra Kartverket'!A:D,4,FALSE))</f>
        <v>1</v>
      </c>
      <c r="H418" s="19">
        <f t="shared" si="6"/>
        <v>0.99596774193548387</v>
      </c>
    </row>
    <row r="419" spans="1:8" x14ac:dyDescent="0.25">
      <c r="A419" s="5" t="s">
        <v>2374</v>
      </c>
      <c r="B419" t="s">
        <v>0</v>
      </c>
      <c r="C419" s="12" t="s">
        <v>1958</v>
      </c>
      <c r="D419" s="2" t="s">
        <v>0</v>
      </c>
      <c r="E419" s="1" t="s">
        <v>3</v>
      </c>
      <c r="F419">
        <f>IF(E419="S","Servicepostnummer",VLOOKUP(VALUE(A419),'Input fra Kartverket'!A:D,3,FALSE))</f>
        <v>211</v>
      </c>
      <c r="G419">
        <f>IF(E419="S","Servicepostnummer",VLOOKUP(VALUE(A419),'Input fra Kartverket'!A:D,4,FALSE))</f>
        <v>0</v>
      </c>
      <c r="H419" s="19">
        <f t="shared" si="6"/>
        <v>1</v>
      </c>
    </row>
    <row r="420" spans="1:8" x14ac:dyDescent="0.25">
      <c r="A420" s="5" t="s">
        <v>2375</v>
      </c>
      <c r="B420" t="s">
        <v>0</v>
      </c>
      <c r="C420" s="12" t="s">
        <v>1958</v>
      </c>
      <c r="D420" s="2" t="s">
        <v>0</v>
      </c>
      <c r="E420" s="1" t="s">
        <v>3</v>
      </c>
      <c r="F420">
        <f>IF(E420="S","Servicepostnummer",VLOOKUP(VALUE(A420),'Input fra Kartverket'!A:D,3,FALSE))</f>
        <v>413</v>
      </c>
      <c r="G420">
        <f>IF(E420="S","Servicepostnummer",VLOOKUP(VALUE(A420),'Input fra Kartverket'!A:D,4,FALSE))</f>
        <v>0</v>
      </c>
      <c r="H420" s="19">
        <f t="shared" si="6"/>
        <v>1</v>
      </c>
    </row>
    <row r="421" spans="1:8" x14ac:dyDescent="0.25">
      <c r="A421" s="5" t="s">
        <v>2376</v>
      </c>
      <c r="B421" t="s">
        <v>0</v>
      </c>
      <c r="C421" s="12" t="s">
        <v>1958</v>
      </c>
      <c r="D421" s="2" t="s">
        <v>0</v>
      </c>
      <c r="E421" s="1" t="s">
        <v>3</v>
      </c>
      <c r="F421">
        <f>IF(E421="S","Servicepostnummer",VLOOKUP(VALUE(A421),'Input fra Kartverket'!A:D,3,FALSE))</f>
        <v>295</v>
      </c>
      <c r="G421">
        <f>IF(E421="S","Servicepostnummer",VLOOKUP(VALUE(A421),'Input fra Kartverket'!A:D,4,FALSE))</f>
        <v>0</v>
      </c>
      <c r="H421" s="19">
        <f t="shared" si="6"/>
        <v>1</v>
      </c>
    </row>
    <row r="422" spans="1:8" x14ac:dyDescent="0.25">
      <c r="A422" s="5" t="s">
        <v>2377</v>
      </c>
      <c r="B422" t="s">
        <v>0</v>
      </c>
      <c r="C422" s="12" t="s">
        <v>1958</v>
      </c>
      <c r="D422" s="2" t="s">
        <v>0</v>
      </c>
      <c r="E422" s="1" t="s">
        <v>3</v>
      </c>
      <c r="F422">
        <f>IF(E422="S","Servicepostnummer",VLOOKUP(VALUE(A422),'Input fra Kartverket'!A:D,3,FALSE))</f>
        <v>298</v>
      </c>
      <c r="G422">
        <f>IF(E422="S","Servicepostnummer",VLOOKUP(VALUE(A422),'Input fra Kartverket'!A:D,4,FALSE))</f>
        <v>0</v>
      </c>
      <c r="H422" s="19">
        <f t="shared" si="6"/>
        <v>1</v>
      </c>
    </row>
    <row r="423" spans="1:8" x14ac:dyDescent="0.25">
      <c r="A423" s="5" t="s">
        <v>2378</v>
      </c>
      <c r="B423" t="s">
        <v>0</v>
      </c>
      <c r="C423" s="12" t="s">
        <v>1958</v>
      </c>
      <c r="D423" s="2" t="s">
        <v>0</v>
      </c>
      <c r="E423" s="1" t="s">
        <v>3</v>
      </c>
      <c r="F423">
        <f>IF(E423="S","Servicepostnummer",VLOOKUP(VALUE(A423),'Input fra Kartverket'!A:D,3,FALSE))</f>
        <v>295</v>
      </c>
      <c r="G423">
        <f>IF(E423="S","Servicepostnummer",VLOOKUP(VALUE(A423),'Input fra Kartverket'!A:D,4,FALSE))</f>
        <v>0</v>
      </c>
      <c r="H423" s="19">
        <f t="shared" si="6"/>
        <v>1</v>
      </c>
    </row>
    <row r="424" spans="1:8" x14ac:dyDescent="0.25">
      <c r="A424" s="5" t="s">
        <v>2379</v>
      </c>
      <c r="B424" t="s">
        <v>0</v>
      </c>
      <c r="C424" s="12" t="s">
        <v>1958</v>
      </c>
      <c r="D424" s="2" t="s">
        <v>0</v>
      </c>
      <c r="E424" s="1" t="s">
        <v>3</v>
      </c>
      <c r="F424">
        <f>IF(E424="S","Servicepostnummer",VLOOKUP(VALUE(A424),'Input fra Kartverket'!A:D,3,FALSE))</f>
        <v>332</v>
      </c>
      <c r="G424">
        <f>IF(E424="S","Servicepostnummer",VLOOKUP(VALUE(A424),'Input fra Kartverket'!A:D,4,FALSE))</f>
        <v>0</v>
      </c>
      <c r="H424" s="19">
        <f t="shared" si="6"/>
        <v>1</v>
      </c>
    </row>
    <row r="425" spans="1:8" x14ac:dyDescent="0.25">
      <c r="A425" s="5" t="s">
        <v>2380</v>
      </c>
      <c r="B425" t="s">
        <v>0</v>
      </c>
      <c r="C425" s="12" t="s">
        <v>1958</v>
      </c>
      <c r="D425" s="2" t="s">
        <v>0</v>
      </c>
      <c r="E425" s="1" t="s">
        <v>3</v>
      </c>
      <c r="F425">
        <f>IF(E425="S","Servicepostnummer",VLOOKUP(VALUE(A425),'Input fra Kartverket'!A:D,3,FALSE))</f>
        <v>272</v>
      </c>
      <c r="G425">
        <f>IF(E425="S","Servicepostnummer",VLOOKUP(VALUE(A425),'Input fra Kartverket'!A:D,4,FALSE))</f>
        <v>0</v>
      </c>
      <c r="H425" s="19">
        <f t="shared" si="6"/>
        <v>1</v>
      </c>
    </row>
    <row r="426" spans="1:8" x14ac:dyDescent="0.25">
      <c r="A426" s="5" t="s">
        <v>2381</v>
      </c>
      <c r="B426" t="s">
        <v>0</v>
      </c>
      <c r="C426" s="12" t="s">
        <v>1958</v>
      </c>
      <c r="D426" s="2" t="s">
        <v>0</v>
      </c>
      <c r="E426" s="1" t="s">
        <v>3</v>
      </c>
      <c r="F426">
        <f>IF(E426="S","Servicepostnummer",VLOOKUP(VALUE(A426),'Input fra Kartverket'!A:D,3,FALSE))</f>
        <v>179</v>
      </c>
      <c r="G426">
        <f>IF(E426="S","Servicepostnummer",VLOOKUP(VALUE(A426),'Input fra Kartverket'!A:D,4,FALSE))</f>
        <v>0</v>
      </c>
      <c r="H426" s="19">
        <f t="shared" si="6"/>
        <v>1</v>
      </c>
    </row>
    <row r="427" spans="1:8" x14ac:dyDescent="0.25">
      <c r="A427" s="5" t="s">
        <v>2382</v>
      </c>
      <c r="B427" t="s">
        <v>0</v>
      </c>
      <c r="C427" s="12" t="s">
        <v>1958</v>
      </c>
      <c r="D427" s="2" t="s">
        <v>0</v>
      </c>
      <c r="E427" s="1" t="s">
        <v>3</v>
      </c>
      <c r="F427">
        <f>IF(E427="S","Servicepostnummer",VLOOKUP(VALUE(A427),'Input fra Kartverket'!A:D,3,FALSE))</f>
        <v>44</v>
      </c>
      <c r="G427">
        <f>IF(E427="S","Servicepostnummer",VLOOKUP(VALUE(A427),'Input fra Kartverket'!A:D,4,FALSE))</f>
        <v>0</v>
      </c>
      <c r="H427" s="19">
        <f t="shared" si="6"/>
        <v>1</v>
      </c>
    </row>
    <row r="428" spans="1:8" x14ac:dyDescent="0.25">
      <c r="A428" s="5" t="s">
        <v>2383</v>
      </c>
      <c r="B428" t="s">
        <v>0</v>
      </c>
      <c r="C428" s="12" t="s">
        <v>1958</v>
      </c>
      <c r="D428" s="2" t="s">
        <v>0</v>
      </c>
      <c r="E428" s="1" t="s">
        <v>3</v>
      </c>
      <c r="F428">
        <f>IF(E428="S","Servicepostnummer",VLOOKUP(VALUE(A428),'Input fra Kartverket'!A:D,3,FALSE))</f>
        <v>77</v>
      </c>
      <c r="G428">
        <f>IF(E428="S","Servicepostnummer",VLOOKUP(VALUE(A428),'Input fra Kartverket'!A:D,4,FALSE))</f>
        <v>0</v>
      </c>
      <c r="H428" s="19">
        <f t="shared" si="6"/>
        <v>1</v>
      </c>
    </row>
    <row r="429" spans="1:8" x14ac:dyDescent="0.25">
      <c r="A429" s="5" t="s">
        <v>2384</v>
      </c>
      <c r="B429" t="s">
        <v>0</v>
      </c>
      <c r="C429" s="12" t="s">
        <v>1958</v>
      </c>
      <c r="D429" s="2" t="s">
        <v>0</v>
      </c>
      <c r="E429" s="1" t="s">
        <v>3</v>
      </c>
      <c r="F429">
        <f>IF(E429="S","Servicepostnummer",VLOOKUP(VALUE(A429),'Input fra Kartverket'!A:D,3,FALSE))</f>
        <v>262</v>
      </c>
      <c r="G429">
        <f>IF(E429="S","Servicepostnummer",VLOOKUP(VALUE(A429),'Input fra Kartverket'!A:D,4,FALSE))</f>
        <v>0</v>
      </c>
      <c r="H429" s="19">
        <f t="shared" si="6"/>
        <v>1</v>
      </c>
    </row>
    <row r="430" spans="1:8" x14ac:dyDescent="0.25">
      <c r="A430" s="5" t="s">
        <v>2385</v>
      </c>
      <c r="B430" t="s">
        <v>0</v>
      </c>
      <c r="C430" s="12" t="s">
        <v>1958</v>
      </c>
      <c r="D430" s="2" t="s">
        <v>0</v>
      </c>
      <c r="E430" s="1" t="s">
        <v>3</v>
      </c>
      <c r="F430">
        <f>IF(E430="S","Servicepostnummer",VLOOKUP(VALUE(A430),'Input fra Kartverket'!A:D,3,FALSE))</f>
        <v>87</v>
      </c>
      <c r="G430">
        <f>IF(E430="S","Servicepostnummer",VLOOKUP(VALUE(A430),'Input fra Kartverket'!A:D,4,FALSE))</f>
        <v>0</v>
      </c>
      <c r="H430" s="19">
        <f t="shared" si="6"/>
        <v>1</v>
      </c>
    </row>
    <row r="431" spans="1:8" x14ac:dyDescent="0.25">
      <c r="A431" s="5" t="s">
        <v>2386</v>
      </c>
      <c r="B431" t="s">
        <v>0</v>
      </c>
      <c r="C431" s="12" t="s">
        <v>1958</v>
      </c>
      <c r="D431" s="2" t="s">
        <v>0</v>
      </c>
      <c r="E431" s="1" t="s">
        <v>3</v>
      </c>
      <c r="F431">
        <f>IF(E431="S","Servicepostnummer",VLOOKUP(VALUE(A431),'Input fra Kartverket'!A:D,3,FALSE))</f>
        <v>125</v>
      </c>
      <c r="G431">
        <f>IF(E431="S","Servicepostnummer",VLOOKUP(VALUE(A431),'Input fra Kartverket'!A:D,4,FALSE))</f>
        <v>0</v>
      </c>
      <c r="H431" s="19">
        <f t="shared" si="6"/>
        <v>1</v>
      </c>
    </row>
    <row r="432" spans="1:8" x14ac:dyDescent="0.25">
      <c r="A432" s="5" t="s">
        <v>2387</v>
      </c>
      <c r="B432" t="s">
        <v>0</v>
      </c>
      <c r="C432" s="12" t="s">
        <v>1958</v>
      </c>
      <c r="D432" s="2" t="s">
        <v>0</v>
      </c>
      <c r="E432" s="1" t="s">
        <v>3</v>
      </c>
      <c r="F432">
        <f>IF(E432="S","Servicepostnummer",VLOOKUP(VALUE(A432),'Input fra Kartverket'!A:D,3,FALSE))</f>
        <v>163</v>
      </c>
      <c r="G432">
        <f>IF(E432="S","Servicepostnummer",VLOOKUP(VALUE(A432),'Input fra Kartverket'!A:D,4,FALSE))</f>
        <v>0</v>
      </c>
      <c r="H432" s="19">
        <f t="shared" si="6"/>
        <v>1</v>
      </c>
    </row>
    <row r="433" spans="1:8" x14ac:dyDescent="0.25">
      <c r="A433" s="5" t="s">
        <v>2388</v>
      </c>
      <c r="B433" t="s">
        <v>0</v>
      </c>
      <c r="C433" s="12" t="s">
        <v>1958</v>
      </c>
      <c r="D433" s="2" t="s">
        <v>0</v>
      </c>
      <c r="E433" s="1" t="s">
        <v>3</v>
      </c>
      <c r="F433">
        <f>IF(E433="S","Servicepostnummer",VLOOKUP(VALUE(A433),'Input fra Kartverket'!A:D,3,FALSE))</f>
        <v>345</v>
      </c>
      <c r="G433">
        <f>IF(E433="S","Servicepostnummer",VLOOKUP(VALUE(A433),'Input fra Kartverket'!A:D,4,FALSE))</f>
        <v>0</v>
      </c>
      <c r="H433" s="19">
        <f t="shared" si="6"/>
        <v>1</v>
      </c>
    </row>
    <row r="434" spans="1:8" x14ac:dyDescent="0.25">
      <c r="A434" s="5" t="s">
        <v>2389</v>
      </c>
      <c r="B434" t="s">
        <v>0</v>
      </c>
      <c r="C434" s="12" t="s">
        <v>1958</v>
      </c>
      <c r="D434" s="2" t="s">
        <v>0</v>
      </c>
      <c r="E434" s="1" t="s">
        <v>3</v>
      </c>
      <c r="F434">
        <f>IF(E434="S","Servicepostnummer",VLOOKUP(VALUE(A434),'Input fra Kartverket'!A:D,3,FALSE))</f>
        <v>294</v>
      </c>
      <c r="G434">
        <f>IF(E434="S","Servicepostnummer",VLOOKUP(VALUE(A434),'Input fra Kartverket'!A:D,4,FALSE))</f>
        <v>0</v>
      </c>
      <c r="H434" s="19">
        <f t="shared" si="6"/>
        <v>1</v>
      </c>
    </row>
    <row r="435" spans="1:8" x14ac:dyDescent="0.25">
      <c r="A435" s="5" t="s">
        <v>2390</v>
      </c>
      <c r="B435" t="s">
        <v>0</v>
      </c>
      <c r="C435" s="12" t="s">
        <v>1958</v>
      </c>
      <c r="D435" s="2" t="s">
        <v>0</v>
      </c>
      <c r="E435" s="1" t="s">
        <v>3</v>
      </c>
      <c r="F435">
        <f>IF(E435="S","Servicepostnummer",VLOOKUP(VALUE(A435),'Input fra Kartverket'!A:D,3,FALSE))</f>
        <v>300</v>
      </c>
      <c r="G435">
        <f>IF(E435="S","Servicepostnummer",VLOOKUP(VALUE(A435),'Input fra Kartverket'!A:D,4,FALSE))</f>
        <v>0</v>
      </c>
      <c r="H435" s="19">
        <f t="shared" si="6"/>
        <v>1</v>
      </c>
    </row>
    <row r="436" spans="1:8" x14ac:dyDescent="0.25">
      <c r="A436" s="5" t="s">
        <v>2391</v>
      </c>
      <c r="B436" t="s">
        <v>0</v>
      </c>
      <c r="C436" s="12" t="s">
        <v>1958</v>
      </c>
      <c r="D436" s="2" t="s">
        <v>0</v>
      </c>
      <c r="E436" s="1" t="s">
        <v>3</v>
      </c>
      <c r="F436">
        <f>IF(E436="S","Servicepostnummer",VLOOKUP(VALUE(A436),'Input fra Kartverket'!A:D,3,FALSE))</f>
        <v>330</v>
      </c>
      <c r="G436">
        <f>IF(E436="S","Servicepostnummer",VLOOKUP(VALUE(A436),'Input fra Kartverket'!A:D,4,FALSE))</f>
        <v>0</v>
      </c>
      <c r="H436" s="19">
        <f t="shared" si="6"/>
        <v>1</v>
      </c>
    </row>
    <row r="437" spans="1:8" x14ac:dyDescent="0.25">
      <c r="A437" s="5" t="s">
        <v>2392</v>
      </c>
      <c r="B437" t="s">
        <v>0</v>
      </c>
      <c r="C437" s="12" t="s">
        <v>1958</v>
      </c>
      <c r="D437" s="2" t="s">
        <v>0</v>
      </c>
      <c r="E437" s="1" t="s">
        <v>3</v>
      </c>
      <c r="F437">
        <f>IF(E437="S","Servicepostnummer",VLOOKUP(VALUE(A437),'Input fra Kartverket'!A:D,3,FALSE))</f>
        <v>327</v>
      </c>
      <c r="G437">
        <f>IF(E437="S","Servicepostnummer",VLOOKUP(VALUE(A437),'Input fra Kartverket'!A:D,4,FALSE))</f>
        <v>0</v>
      </c>
      <c r="H437" s="19">
        <f t="shared" si="6"/>
        <v>1</v>
      </c>
    </row>
    <row r="438" spans="1:8" x14ac:dyDescent="0.25">
      <c r="A438" s="5" t="s">
        <v>2393</v>
      </c>
      <c r="B438" t="s">
        <v>0</v>
      </c>
      <c r="C438" s="12" t="s">
        <v>1958</v>
      </c>
      <c r="D438" s="2" t="s">
        <v>0</v>
      </c>
      <c r="E438" s="1" t="s">
        <v>3</v>
      </c>
      <c r="F438">
        <f>IF(E438="S","Servicepostnummer",VLOOKUP(VALUE(A438),'Input fra Kartverket'!A:D,3,FALSE))</f>
        <v>304</v>
      </c>
      <c r="G438">
        <f>IF(E438="S","Servicepostnummer",VLOOKUP(VALUE(A438),'Input fra Kartverket'!A:D,4,FALSE))</f>
        <v>0</v>
      </c>
      <c r="H438" s="19">
        <f t="shared" si="6"/>
        <v>1</v>
      </c>
    </row>
    <row r="439" spans="1:8" x14ac:dyDescent="0.25">
      <c r="A439" s="5" t="s">
        <v>2394</v>
      </c>
      <c r="B439" t="s">
        <v>0</v>
      </c>
      <c r="C439" s="12" t="s">
        <v>1958</v>
      </c>
      <c r="D439" s="2" t="s">
        <v>0</v>
      </c>
      <c r="E439" s="1" t="s">
        <v>3</v>
      </c>
      <c r="F439">
        <f>IF(E439="S","Servicepostnummer",VLOOKUP(VALUE(A439),'Input fra Kartverket'!A:D,3,FALSE))</f>
        <v>401</v>
      </c>
      <c r="G439">
        <f>IF(E439="S","Servicepostnummer",VLOOKUP(VALUE(A439),'Input fra Kartverket'!A:D,4,FALSE))</f>
        <v>0</v>
      </c>
      <c r="H439" s="19">
        <f t="shared" si="6"/>
        <v>1</v>
      </c>
    </row>
    <row r="440" spans="1:8" x14ac:dyDescent="0.25">
      <c r="A440" s="5" t="s">
        <v>2395</v>
      </c>
      <c r="B440" t="s">
        <v>0</v>
      </c>
      <c r="C440" s="12" t="s">
        <v>1958</v>
      </c>
      <c r="D440" s="2" t="s">
        <v>0</v>
      </c>
      <c r="E440" s="1" t="s">
        <v>3</v>
      </c>
      <c r="F440">
        <f>IF(E440="S","Servicepostnummer",VLOOKUP(VALUE(A440),'Input fra Kartverket'!A:D,3,FALSE))</f>
        <v>318</v>
      </c>
      <c r="G440">
        <f>IF(E440="S","Servicepostnummer",VLOOKUP(VALUE(A440),'Input fra Kartverket'!A:D,4,FALSE))</f>
        <v>0</v>
      </c>
      <c r="H440" s="19">
        <f t="shared" si="6"/>
        <v>1</v>
      </c>
    </row>
    <row r="441" spans="1:8" x14ac:dyDescent="0.25">
      <c r="A441" s="5" t="s">
        <v>2396</v>
      </c>
      <c r="B441" t="s">
        <v>0</v>
      </c>
      <c r="C441" s="12" t="s">
        <v>1958</v>
      </c>
      <c r="D441" s="2" t="s">
        <v>0</v>
      </c>
      <c r="E441" s="1" t="s">
        <v>3</v>
      </c>
      <c r="F441">
        <f>IF(E441="S","Servicepostnummer",VLOOKUP(VALUE(A441),'Input fra Kartverket'!A:D,3,FALSE))</f>
        <v>385</v>
      </c>
      <c r="G441">
        <f>IF(E441="S","Servicepostnummer",VLOOKUP(VALUE(A441),'Input fra Kartverket'!A:D,4,FALSE))</f>
        <v>0</v>
      </c>
      <c r="H441" s="19">
        <f t="shared" si="6"/>
        <v>1</v>
      </c>
    </row>
    <row r="442" spans="1:8" x14ac:dyDescent="0.25">
      <c r="A442" s="5" t="s">
        <v>2397</v>
      </c>
      <c r="B442" t="s">
        <v>0</v>
      </c>
      <c r="C442" s="12" t="s">
        <v>1958</v>
      </c>
      <c r="D442" s="2" t="s">
        <v>0</v>
      </c>
      <c r="E442" s="1" t="s">
        <v>3</v>
      </c>
      <c r="F442">
        <f>IF(E442="S","Servicepostnummer",VLOOKUP(VALUE(A442),'Input fra Kartverket'!A:D,3,FALSE))</f>
        <v>457</v>
      </c>
      <c r="G442">
        <f>IF(E442="S","Servicepostnummer",VLOOKUP(VALUE(A442),'Input fra Kartverket'!A:D,4,FALSE))</f>
        <v>1</v>
      </c>
      <c r="H442" s="19">
        <f t="shared" si="6"/>
        <v>0.99781659388646293</v>
      </c>
    </row>
    <row r="443" spans="1:8" x14ac:dyDescent="0.25">
      <c r="A443" s="5" t="s">
        <v>2398</v>
      </c>
      <c r="B443" t="s">
        <v>0</v>
      </c>
      <c r="C443" s="12" t="s">
        <v>1958</v>
      </c>
      <c r="D443" s="2" t="s">
        <v>0</v>
      </c>
      <c r="E443" s="1" t="s">
        <v>3</v>
      </c>
      <c r="F443">
        <f>IF(E443="S","Servicepostnummer",VLOOKUP(VALUE(A443),'Input fra Kartverket'!A:D,3,FALSE))</f>
        <v>145</v>
      </c>
      <c r="G443">
        <f>IF(E443="S","Servicepostnummer",VLOOKUP(VALUE(A443),'Input fra Kartverket'!A:D,4,FALSE))</f>
        <v>0</v>
      </c>
      <c r="H443" s="19">
        <f t="shared" si="6"/>
        <v>1</v>
      </c>
    </row>
    <row r="444" spans="1:8" x14ac:dyDescent="0.25">
      <c r="A444" s="5" t="s">
        <v>2399</v>
      </c>
      <c r="B444" t="s">
        <v>0</v>
      </c>
      <c r="C444" s="12" t="s">
        <v>1958</v>
      </c>
      <c r="D444" s="2" t="s">
        <v>0</v>
      </c>
      <c r="E444" s="1" t="s">
        <v>3</v>
      </c>
      <c r="F444">
        <f>IF(E444="S","Servicepostnummer",VLOOKUP(VALUE(A444),'Input fra Kartverket'!A:D,3,FALSE))</f>
        <v>182</v>
      </c>
      <c r="G444">
        <f>IF(E444="S","Servicepostnummer",VLOOKUP(VALUE(A444),'Input fra Kartverket'!A:D,4,FALSE))</f>
        <v>0</v>
      </c>
      <c r="H444" s="19">
        <f t="shared" si="6"/>
        <v>1</v>
      </c>
    </row>
    <row r="445" spans="1:8" x14ac:dyDescent="0.25">
      <c r="A445" s="5" t="s">
        <v>2400</v>
      </c>
      <c r="B445" t="s">
        <v>0</v>
      </c>
      <c r="C445" s="12" t="s">
        <v>1958</v>
      </c>
      <c r="D445" s="2" t="s">
        <v>0</v>
      </c>
      <c r="E445" s="1" t="s">
        <v>3</v>
      </c>
      <c r="F445">
        <f>IF(E445="S","Servicepostnummer",VLOOKUP(VALUE(A445),'Input fra Kartverket'!A:D,3,FALSE))</f>
        <v>161</v>
      </c>
      <c r="G445">
        <f>IF(E445="S","Servicepostnummer",VLOOKUP(VALUE(A445),'Input fra Kartverket'!A:D,4,FALSE))</f>
        <v>0</v>
      </c>
      <c r="H445" s="19">
        <f t="shared" si="6"/>
        <v>1</v>
      </c>
    </row>
    <row r="446" spans="1:8" x14ac:dyDescent="0.25">
      <c r="A446" s="5" t="s">
        <v>2401</v>
      </c>
      <c r="B446" t="s">
        <v>0</v>
      </c>
      <c r="C446" s="12" t="s">
        <v>1958</v>
      </c>
      <c r="D446" s="2" t="s">
        <v>0</v>
      </c>
      <c r="E446" s="1" t="s">
        <v>3</v>
      </c>
      <c r="F446">
        <f>IF(E446="S","Servicepostnummer",VLOOKUP(VALUE(A446),'Input fra Kartverket'!A:D,3,FALSE))</f>
        <v>231</v>
      </c>
      <c r="G446">
        <f>IF(E446="S","Servicepostnummer",VLOOKUP(VALUE(A446),'Input fra Kartverket'!A:D,4,FALSE))</f>
        <v>0</v>
      </c>
      <c r="H446" s="19">
        <f t="shared" si="6"/>
        <v>1</v>
      </c>
    </row>
    <row r="447" spans="1:8" x14ac:dyDescent="0.25">
      <c r="A447" s="5" t="s">
        <v>2402</v>
      </c>
      <c r="B447" t="s">
        <v>0</v>
      </c>
      <c r="C447" s="12" t="s">
        <v>1958</v>
      </c>
      <c r="D447" s="2" t="s">
        <v>0</v>
      </c>
      <c r="E447" s="1" t="s">
        <v>3</v>
      </c>
      <c r="F447">
        <f>IF(E447="S","Servicepostnummer",VLOOKUP(VALUE(A447),'Input fra Kartverket'!A:D,3,FALSE))</f>
        <v>266</v>
      </c>
      <c r="G447">
        <f>IF(E447="S","Servicepostnummer",VLOOKUP(VALUE(A447),'Input fra Kartverket'!A:D,4,FALSE))</f>
        <v>0</v>
      </c>
      <c r="H447" s="19">
        <f t="shared" si="6"/>
        <v>1</v>
      </c>
    </row>
    <row r="448" spans="1:8" x14ac:dyDescent="0.25">
      <c r="A448" s="5" t="s">
        <v>2403</v>
      </c>
      <c r="B448" t="s">
        <v>0</v>
      </c>
      <c r="C448" s="12" t="s">
        <v>1958</v>
      </c>
      <c r="D448" s="2" t="s">
        <v>0</v>
      </c>
      <c r="E448" s="1" t="s">
        <v>3</v>
      </c>
      <c r="F448">
        <f>IF(E448="S","Servicepostnummer",VLOOKUP(VALUE(A448),'Input fra Kartverket'!A:D,3,FALSE))</f>
        <v>333</v>
      </c>
      <c r="G448">
        <f>IF(E448="S","Servicepostnummer",VLOOKUP(VALUE(A448),'Input fra Kartverket'!A:D,4,FALSE))</f>
        <v>0</v>
      </c>
      <c r="H448" s="19">
        <f t="shared" si="6"/>
        <v>1</v>
      </c>
    </row>
    <row r="449" spans="1:8" x14ac:dyDescent="0.25">
      <c r="A449" s="5" t="s">
        <v>2404</v>
      </c>
      <c r="B449" t="s">
        <v>0</v>
      </c>
      <c r="C449" s="12" t="s">
        <v>1958</v>
      </c>
      <c r="D449" s="2" t="s">
        <v>0</v>
      </c>
      <c r="E449" s="1" t="s">
        <v>3</v>
      </c>
      <c r="F449">
        <f>IF(E449="S","Servicepostnummer",VLOOKUP(VALUE(A449),'Input fra Kartverket'!A:D,3,FALSE))</f>
        <v>546</v>
      </c>
      <c r="G449">
        <f>IF(E449="S","Servicepostnummer",VLOOKUP(VALUE(A449),'Input fra Kartverket'!A:D,4,FALSE))</f>
        <v>0</v>
      </c>
      <c r="H449" s="19">
        <f t="shared" si="6"/>
        <v>1</v>
      </c>
    </row>
    <row r="450" spans="1:8" x14ac:dyDescent="0.25">
      <c r="A450" s="5" t="s">
        <v>2405</v>
      </c>
      <c r="B450" t="s">
        <v>0</v>
      </c>
      <c r="C450" s="12" t="s">
        <v>1958</v>
      </c>
      <c r="D450" s="2" t="s">
        <v>0</v>
      </c>
      <c r="E450" s="1" t="s">
        <v>3</v>
      </c>
      <c r="F450">
        <f>IF(E450="S","Servicepostnummer",VLOOKUP(VALUE(A450),'Input fra Kartverket'!A:D,3,FALSE))</f>
        <v>214</v>
      </c>
      <c r="G450">
        <f>IF(E450="S","Servicepostnummer",VLOOKUP(VALUE(A450),'Input fra Kartverket'!A:D,4,FALSE))</f>
        <v>3</v>
      </c>
      <c r="H450" s="19">
        <f t="shared" si="6"/>
        <v>0.98617511520737322</v>
      </c>
    </row>
    <row r="451" spans="1:8" x14ac:dyDescent="0.25">
      <c r="A451" s="5" t="s">
        <v>2406</v>
      </c>
      <c r="B451" t="s">
        <v>0</v>
      </c>
      <c r="C451" s="12" t="s">
        <v>1958</v>
      </c>
      <c r="D451" s="2" t="s">
        <v>0</v>
      </c>
      <c r="E451" s="1" t="s">
        <v>3</v>
      </c>
      <c r="F451">
        <f>IF(E451="S","Servicepostnummer",VLOOKUP(VALUE(A451),'Input fra Kartverket'!A:D,3,FALSE))</f>
        <v>173</v>
      </c>
      <c r="G451">
        <f>IF(E451="S","Servicepostnummer",VLOOKUP(VALUE(A451),'Input fra Kartverket'!A:D,4,FALSE))</f>
        <v>0</v>
      </c>
      <c r="H451" s="19">
        <f t="shared" ref="H451:H514" si="7">IF(E451="S","Servicepostnummer",IF(E451="P","Postboks",IF(F451+G451=0,"Ingen adresser",IF(F451+G451=0,0,IF(G451=0,1,F451/(F451+G451))))))</f>
        <v>1</v>
      </c>
    </row>
    <row r="452" spans="1:8" x14ac:dyDescent="0.25">
      <c r="A452" s="5" t="s">
        <v>2407</v>
      </c>
      <c r="B452" t="s">
        <v>0</v>
      </c>
      <c r="C452" s="12" t="s">
        <v>1958</v>
      </c>
      <c r="D452" s="2" t="s">
        <v>0</v>
      </c>
      <c r="E452" s="1" t="s">
        <v>3</v>
      </c>
      <c r="F452">
        <f>IF(E452="S","Servicepostnummer",VLOOKUP(VALUE(A452),'Input fra Kartverket'!A:D,3,FALSE))</f>
        <v>220</v>
      </c>
      <c r="G452">
        <f>IF(E452="S","Servicepostnummer",VLOOKUP(VALUE(A452),'Input fra Kartverket'!A:D,4,FALSE))</f>
        <v>0</v>
      </c>
      <c r="H452" s="19">
        <f t="shared" si="7"/>
        <v>1</v>
      </c>
    </row>
    <row r="453" spans="1:8" hidden="1" x14ac:dyDescent="0.25">
      <c r="A453" s="5" t="s">
        <v>2408</v>
      </c>
      <c r="B453" t="s">
        <v>0</v>
      </c>
      <c r="C453" s="12" t="s">
        <v>1958</v>
      </c>
      <c r="D453" s="2" t="s">
        <v>0</v>
      </c>
      <c r="E453" s="1" t="s">
        <v>1</v>
      </c>
      <c r="F453">
        <f>IF(E453="S","Servicepostnummer",VLOOKUP(VALUE(A453),'Input fra Kartverket'!A:D,3,FALSE))</f>
        <v>0</v>
      </c>
      <c r="G453">
        <f>IF(E453="S","Servicepostnummer",VLOOKUP(VALUE(A453),'Input fra Kartverket'!A:D,4,FALSE))</f>
        <v>0</v>
      </c>
      <c r="H453" s="19" t="str">
        <f t="shared" si="7"/>
        <v>Postboks</v>
      </c>
    </row>
    <row r="454" spans="1:8" hidden="1" x14ac:dyDescent="0.25">
      <c r="A454" s="5" t="s">
        <v>2409</v>
      </c>
      <c r="B454" t="s">
        <v>0</v>
      </c>
      <c r="C454" s="12" t="s">
        <v>1958</v>
      </c>
      <c r="D454" s="2" t="s">
        <v>0</v>
      </c>
      <c r="E454" s="1" t="s">
        <v>1</v>
      </c>
      <c r="F454">
        <f>IF(E454="S","Servicepostnummer",VLOOKUP(VALUE(A454),'Input fra Kartverket'!A:D,3,FALSE))</f>
        <v>0</v>
      </c>
      <c r="G454">
        <f>IF(E454="S","Servicepostnummer",VLOOKUP(VALUE(A454),'Input fra Kartverket'!A:D,4,FALSE))</f>
        <v>0</v>
      </c>
      <c r="H454" s="19" t="str">
        <f t="shared" si="7"/>
        <v>Postboks</v>
      </c>
    </row>
    <row r="455" spans="1:8" hidden="1" x14ac:dyDescent="0.25">
      <c r="A455" s="5" t="s">
        <v>2410</v>
      </c>
      <c r="B455" t="s">
        <v>0</v>
      </c>
      <c r="C455" s="12" t="s">
        <v>1958</v>
      </c>
      <c r="D455" s="2" t="s">
        <v>0</v>
      </c>
      <c r="E455" s="1" t="s">
        <v>1</v>
      </c>
      <c r="F455">
        <f>IF(E455="S","Servicepostnummer",VLOOKUP(VALUE(A455),'Input fra Kartverket'!A:D,3,FALSE))</f>
        <v>0</v>
      </c>
      <c r="G455">
        <f>IF(E455="S","Servicepostnummer",VLOOKUP(VALUE(A455),'Input fra Kartverket'!A:D,4,FALSE))</f>
        <v>0</v>
      </c>
      <c r="H455" s="19" t="str">
        <f t="shared" si="7"/>
        <v>Postboks</v>
      </c>
    </row>
    <row r="456" spans="1:8" hidden="1" x14ac:dyDescent="0.25">
      <c r="A456" s="5" t="s">
        <v>2411</v>
      </c>
      <c r="B456" t="s">
        <v>0</v>
      </c>
      <c r="C456" s="12" t="s">
        <v>1958</v>
      </c>
      <c r="D456" s="2" t="s">
        <v>0</v>
      </c>
      <c r="E456" s="1" t="s">
        <v>1</v>
      </c>
      <c r="F456">
        <f>IF(E456="S","Servicepostnummer",VLOOKUP(VALUE(A456),'Input fra Kartverket'!A:D,3,FALSE))</f>
        <v>0</v>
      </c>
      <c r="G456">
        <f>IF(E456="S","Servicepostnummer",VLOOKUP(VALUE(A456),'Input fra Kartverket'!A:D,4,FALSE))</f>
        <v>0</v>
      </c>
      <c r="H456" s="19" t="str">
        <f t="shared" si="7"/>
        <v>Postboks</v>
      </c>
    </row>
    <row r="457" spans="1:8" hidden="1" x14ac:dyDescent="0.25">
      <c r="A457" s="5" t="s">
        <v>2412</v>
      </c>
      <c r="B457" t="s">
        <v>0</v>
      </c>
      <c r="C457" s="12" t="s">
        <v>1958</v>
      </c>
      <c r="D457" s="2" t="s">
        <v>0</v>
      </c>
      <c r="E457" s="1" t="s">
        <v>1</v>
      </c>
      <c r="F457">
        <f>IF(E457="S","Servicepostnummer",VLOOKUP(VALUE(A457),'Input fra Kartverket'!A:D,3,FALSE))</f>
        <v>0</v>
      </c>
      <c r="G457">
        <f>IF(E457="S","Servicepostnummer",VLOOKUP(VALUE(A457),'Input fra Kartverket'!A:D,4,FALSE))</f>
        <v>0</v>
      </c>
      <c r="H457" s="19" t="str">
        <f t="shared" si="7"/>
        <v>Postboks</v>
      </c>
    </row>
    <row r="458" spans="1:8" x14ac:dyDescent="0.25">
      <c r="A458" s="5" t="s">
        <v>2413</v>
      </c>
      <c r="B458" t="s">
        <v>0</v>
      </c>
      <c r="C458" s="12" t="s">
        <v>1958</v>
      </c>
      <c r="D458" s="2" t="s">
        <v>0</v>
      </c>
      <c r="E458" s="1" t="s">
        <v>3</v>
      </c>
      <c r="F458">
        <f>IF(E458="S","Servicepostnummer",VLOOKUP(VALUE(A458),'Input fra Kartverket'!A:D,3,FALSE))</f>
        <v>28</v>
      </c>
      <c r="G458">
        <f>IF(E458="S","Servicepostnummer",VLOOKUP(VALUE(A458),'Input fra Kartverket'!A:D,4,FALSE))</f>
        <v>2</v>
      </c>
      <c r="H458" s="19">
        <f t="shared" si="7"/>
        <v>0.93333333333333335</v>
      </c>
    </row>
    <row r="459" spans="1:8" x14ac:dyDescent="0.25">
      <c r="A459" s="5" t="s">
        <v>2414</v>
      </c>
      <c r="B459" t="s">
        <v>0</v>
      </c>
      <c r="C459" s="12" t="s">
        <v>1958</v>
      </c>
      <c r="D459" s="2" t="s">
        <v>0</v>
      </c>
      <c r="E459" s="1" t="s">
        <v>3</v>
      </c>
      <c r="F459">
        <f>IF(E459="S","Servicepostnummer",VLOOKUP(VALUE(A459),'Input fra Kartverket'!A:D,3,FALSE))</f>
        <v>436</v>
      </c>
      <c r="G459">
        <f>IF(E459="S","Servicepostnummer",VLOOKUP(VALUE(A459),'Input fra Kartverket'!A:D,4,FALSE))</f>
        <v>0</v>
      </c>
      <c r="H459" s="19">
        <f t="shared" si="7"/>
        <v>1</v>
      </c>
    </row>
    <row r="460" spans="1:8" x14ac:dyDescent="0.25">
      <c r="A460" s="5" t="s">
        <v>2415</v>
      </c>
      <c r="B460" t="s">
        <v>0</v>
      </c>
      <c r="C460" s="12" t="s">
        <v>1958</v>
      </c>
      <c r="D460" s="2" t="s">
        <v>0</v>
      </c>
      <c r="E460" s="1" t="s">
        <v>3</v>
      </c>
      <c r="F460">
        <f>IF(E460="S","Servicepostnummer",VLOOKUP(VALUE(A460),'Input fra Kartverket'!A:D,3,FALSE))</f>
        <v>229</v>
      </c>
      <c r="G460">
        <f>IF(E460="S","Servicepostnummer",VLOOKUP(VALUE(A460),'Input fra Kartverket'!A:D,4,FALSE))</f>
        <v>0</v>
      </c>
      <c r="H460" s="19">
        <f t="shared" si="7"/>
        <v>1</v>
      </c>
    </row>
    <row r="461" spans="1:8" x14ac:dyDescent="0.25">
      <c r="A461" s="5" t="s">
        <v>2416</v>
      </c>
      <c r="B461" t="s">
        <v>0</v>
      </c>
      <c r="C461" s="12" t="s">
        <v>1958</v>
      </c>
      <c r="D461" s="2" t="s">
        <v>0</v>
      </c>
      <c r="E461" s="1" t="s">
        <v>3</v>
      </c>
      <c r="F461">
        <f>IF(E461="S","Servicepostnummer",VLOOKUP(VALUE(A461),'Input fra Kartverket'!A:D,3,FALSE))</f>
        <v>225</v>
      </c>
      <c r="G461">
        <f>IF(E461="S","Servicepostnummer",VLOOKUP(VALUE(A461),'Input fra Kartverket'!A:D,4,FALSE))</f>
        <v>0</v>
      </c>
      <c r="H461" s="19">
        <f t="shared" si="7"/>
        <v>1</v>
      </c>
    </row>
    <row r="462" spans="1:8" x14ac:dyDescent="0.25">
      <c r="A462" s="5" t="s">
        <v>2417</v>
      </c>
      <c r="B462" t="s">
        <v>0</v>
      </c>
      <c r="C462" s="12" t="s">
        <v>1958</v>
      </c>
      <c r="D462" s="2" t="s">
        <v>0</v>
      </c>
      <c r="E462" s="1" t="s">
        <v>3</v>
      </c>
      <c r="F462">
        <f>IF(E462="S","Servicepostnummer",VLOOKUP(VALUE(A462),'Input fra Kartverket'!A:D,3,FALSE))</f>
        <v>303</v>
      </c>
      <c r="G462">
        <f>IF(E462="S","Servicepostnummer",VLOOKUP(VALUE(A462),'Input fra Kartverket'!A:D,4,FALSE))</f>
        <v>1</v>
      </c>
      <c r="H462" s="19">
        <f t="shared" si="7"/>
        <v>0.99671052631578949</v>
      </c>
    </row>
    <row r="463" spans="1:8" x14ac:dyDescent="0.25">
      <c r="A463" s="5" t="s">
        <v>2418</v>
      </c>
      <c r="B463" t="s">
        <v>0</v>
      </c>
      <c r="C463" s="12" t="s">
        <v>1958</v>
      </c>
      <c r="D463" s="2" t="s">
        <v>0</v>
      </c>
      <c r="E463" s="1" t="s">
        <v>3</v>
      </c>
      <c r="F463">
        <f>IF(E463="S","Servicepostnummer",VLOOKUP(VALUE(A463),'Input fra Kartverket'!A:D,3,FALSE))</f>
        <v>298</v>
      </c>
      <c r="G463">
        <f>IF(E463="S","Servicepostnummer",VLOOKUP(VALUE(A463),'Input fra Kartverket'!A:D,4,FALSE))</f>
        <v>0</v>
      </c>
      <c r="H463" s="19">
        <f t="shared" si="7"/>
        <v>1</v>
      </c>
    </row>
    <row r="464" spans="1:8" x14ac:dyDescent="0.25">
      <c r="A464" s="5" t="s">
        <v>2419</v>
      </c>
      <c r="B464" t="s">
        <v>0</v>
      </c>
      <c r="C464" s="12" t="s">
        <v>1958</v>
      </c>
      <c r="D464" s="2" t="s">
        <v>0</v>
      </c>
      <c r="E464" s="1" t="s">
        <v>3</v>
      </c>
      <c r="F464">
        <f>IF(E464="S","Servicepostnummer",VLOOKUP(VALUE(A464),'Input fra Kartverket'!A:D,3,FALSE))</f>
        <v>206</v>
      </c>
      <c r="G464">
        <f>IF(E464="S","Servicepostnummer",VLOOKUP(VALUE(A464),'Input fra Kartverket'!A:D,4,FALSE))</f>
        <v>0</v>
      </c>
      <c r="H464" s="19">
        <f t="shared" si="7"/>
        <v>1</v>
      </c>
    </row>
    <row r="465" spans="1:8" x14ac:dyDescent="0.25">
      <c r="A465" s="5" t="s">
        <v>2420</v>
      </c>
      <c r="B465" t="s">
        <v>0</v>
      </c>
      <c r="C465" s="12" t="s">
        <v>1958</v>
      </c>
      <c r="D465" s="2" t="s">
        <v>0</v>
      </c>
      <c r="E465" s="1" t="s">
        <v>3</v>
      </c>
      <c r="F465">
        <f>IF(E465="S","Servicepostnummer",VLOOKUP(VALUE(A465),'Input fra Kartverket'!A:D,3,FALSE))</f>
        <v>24</v>
      </c>
      <c r="G465">
        <f>IF(E465="S","Servicepostnummer",VLOOKUP(VALUE(A465),'Input fra Kartverket'!A:D,4,FALSE))</f>
        <v>0</v>
      </c>
      <c r="H465" s="19">
        <f t="shared" si="7"/>
        <v>1</v>
      </c>
    </row>
    <row r="466" spans="1:8" x14ac:dyDescent="0.25">
      <c r="A466" s="5" t="s">
        <v>2421</v>
      </c>
      <c r="B466" t="s">
        <v>0</v>
      </c>
      <c r="C466" s="12" t="s">
        <v>1958</v>
      </c>
      <c r="D466" s="2" t="s">
        <v>0</v>
      </c>
      <c r="E466" s="1" t="s">
        <v>3</v>
      </c>
      <c r="F466">
        <f>IF(E466="S","Servicepostnummer",VLOOKUP(VALUE(A466),'Input fra Kartverket'!A:D,3,FALSE))</f>
        <v>56</v>
      </c>
      <c r="G466">
        <f>IF(E466="S","Servicepostnummer",VLOOKUP(VALUE(A466),'Input fra Kartverket'!A:D,4,FALSE))</f>
        <v>0</v>
      </c>
      <c r="H466" s="19">
        <f t="shared" si="7"/>
        <v>1</v>
      </c>
    </row>
    <row r="467" spans="1:8" x14ac:dyDescent="0.25">
      <c r="A467" s="5" t="s">
        <v>2422</v>
      </c>
      <c r="B467" t="s">
        <v>0</v>
      </c>
      <c r="C467" s="12" t="s">
        <v>1958</v>
      </c>
      <c r="D467" s="2" t="s">
        <v>0</v>
      </c>
      <c r="E467" s="1" t="s">
        <v>3</v>
      </c>
      <c r="F467">
        <f>IF(E467="S","Servicepostnummer",VLOOKUP(VALUE(A467),'Input fra Kartverket'!A:D,3,FALSE))</f>
        <v>368</v>
      </c>
      <c r="G467">
        <f>IF(E467="S","Servicepostnummer",VLOOKUP(VALUE(A467),'Input fra Kartverket'!A:D,4,FALSE))</f>
        <v>1</v>
      </c>
      <c r="H467" s="19">
        <f t="shared" si="7"/>
        <v>0.99728997289972898</v>
      </c>
    </row>
    <row r="468" spans="1:8" x14ac:dyDescent="0.25">
      <c r="A468" s="5" t="s">
        <v>2423</v>
      </c>
      <c r="B468" t="s">
        <v>0</v>
      </c>
      <c r="C468" s="12" t="s">
        <v>1958</v>
      </c>
      <c r="D468" s="2" t="s">
        <v>0</v>
      </c>
      <c r="E468" s="1" t="s">
        <v>3</v>
      </c>
      <c r="F468">
        <f>IF(E468="S","Servicepostnummer",VLOOKUP(VALUE(A468),'Input fra Kartverket'!A:D,3,FALSE))</f>
        <v>281</v>
      </c>
      <c r="G468">
        <f>IF(E468="S","Servicepostnummer",VLOOKUP(VALUE(A468),'Input fra Kartverket'!A:D,4,FALSE))</f>
        <v>0</v>
      </c>
      <c r="H468" s="19">
        <f t="shared" si="7"/>
        <v>1</v>
      </c>
    </row>
    <row r="469" spans="1:8" x14ac:dyDescent="0.25">
      <c r="A469" s="5" t="s">
        <v>2424</v>
      </c>
      <c r="B469" t="s">
        <v>0</v>
      </c>
      <c r="C469" s="12" t="s">
        <v>1958</v>
      </c>
      <c r="D469" s="2" t="s">
        <v>0</v>
      </c>
      <c r="E469" s="1" t="s">
        <v>3</v>
      </c>
      <c r="F469">
        <f>IF(E469="S","Servicepostnummer",VLOOKUP(VALUE(A469),'Input fra Kartverket'!A:D,3,FALSE))</f>
        <v>136</v>
      </c>
      <c r="G469">
        <f>IF(E469="S","Servicepostnummer",VLOOKUP(VALUE(A469),'Input fra Kartverket'!A:D,4,FALSE))</f>
        <v>0</v>
      </c>
      <c r="H469" s="19">
        <f t="shared" si="7"/>
        <v>1</v>
      </c>
    </row>
    <row r="470" spans="1:8" x14ac:dyDescent="0.25">
      <c r="A470" s="5" t="s">
        <v>2425</v>
      </c>
      <c r="B470" t="s">
        <v>0</v>
      </c>
      <c r="C470" s="12" t="s">
        <v>1958</v>
      </c>
      <c r="D470" s="2" t="s">
        <v>0</v>
      </c>
      <c r="E470" s="1" t="s">
        <v>3</v>
      </c>
      <c r="F470">
        <f>IF(E470="S","Servicepostnummer",VLOOKUP(VALUE(A470),'Input fra Kartverket'!A:D,3,FALSE))</f>
        <v>12</v>
      </c>
      <c r="G470">
        <f>IF(E470="S","Servicepostnummer",VLOOKUP(VALUE(A470),'Input fra Kartverket'!A:D,4,FALSE))</f>
        <v>0</v>
      </c>
      <c r="H470" s="19">
        <f t="shared" si="7"/>
        <v>1</v>
      </c>
    </row>
    <row r="471" spans="1:8" x14ac:dyDescent="0.25">
      <c r="A471" s="5" t="s">
        <v>2426</v>
      </c>
      <c r="B471" t="s">
        <v>0</v>
      </c>
      <c r="C471" s="12" t="s">
        <v>1958</v>
      </c>
      <c r="D471" s="2" t="s">
        <v>0</v>
      </c>
      <c r="E471" s="1" t="s">
        <v>3</v>
      </c>
      <c r="F471">
        <f>IF(E471="S","Servicepostnummer",VLOOKUP(VALUE(A471),'Input fra Kartverket'!A:D,3,FALSE))</f>
        <v>45</v>
      </c>
      <c r="G471">
        <f>IF(E471="S","Servicepostnummer",VLOOKUP(VALUE(A471),'Input fra Kartverket'!A:D,4,FALSE))</f>
        <v>0</v>
      </c>
      <c r="H471" s="19">
        <f t="shared" si="7"/>
        <v>1</v>
      </c>
    </row>
    <row r="472" spans="1:8" x14ac:dyDescent="0.25">
      <c r="A472" s="5" t="s">
        <v>2427</v>
      </c>
      <c r="B472" t="s">
        <v>0</v>
      </c>
      <c r="C472" s="12" t="s">
        <v>1958</v>
      </c>
      <c r="D472" s="2" t="s">
        <v>0</v>
      </c>
      <c r="E472" s="1" t="s">
        <v>3</v>
      </c>
      <c r="F472">
        <f>IF(E472="S","Servicepostnummer",VLOOKUP(VALUE(A472),'Input fra Kartverket'!A:D,3,FALSE))</f>
        <v>320</v>
      </c>
      <c r="G472">
        <f>IF(E472="S","Servicepostnummer",VLOOKUP(VALUE(A472),'Input fra Kartverket'!A:D,4,FALSE))</f>
        <v>0</v>
      </c>
      <c r="H472" s="19">
        <f t="shared" si="7"/>
        <v>1</v>
      </c>
    </row>
    <row r="473" spans="1:8" x14ac:dyDescent="0.25">
      <c r="A473" s="5" t="s">
        <v>2428</v>
      </c>
      <c r="B473" t="s">
        <v>0</v>
      </c>
      <c r="C473" s="12" t="s">
        <v>1958</v>
      </c>
      <c r="D473" s="2" t="s">
        <v>0</v>
      </c>
      <c r="E473" s="1" t="s">
        <v>3</v>
      </c>
      <c r="F473">
        <f>IF(E473="S","Servicepostnummer",VLOOKUP(VALUE(A473),'Input fra Kartverket'!A:D,3,FALSE))</f>
        <v>270</v>
      </c>
      <c r="G473">
        <f>IF(E473="S","Servicepostnummer",VLOOKUP(VALUE(A473),'Input fra Kartverket'!A:D,4,FALSE))</f>
        <v>0</v>
      </c>
      <c r="H473" s="19">
        <f t="shared" si="7"/>
        <v>1</v>
      </c>
    </row>
    <row r="474" spans="1:8" x14ac:dyDescent="0.25">
      <c r="A474" s="5" t="s">
        <v>2429</v>
      </c>
      <c r="B474" t="s">
        <v>0</v>
      </c>
      <c r="C474" s="12" t="s">
        <v>1958</v>
      </c>
      <c r="D474" s="2" t="s">
        <v>0</v>
      </c>
      <c r="E474" s="1" t="s">
        <v>3</v>
      </c>
      <c r="F474">
        <f>IF(E474="S","Servicepostnummer",VLOOKUP(VALUE(A474),'Input fra Kartverket'!A:D,3,FALSE))</f>
        <v>103</v>
      </c>
      <c r="G474">
        <f>IF(E474="S","Servicepostnummer",VLOOKUP(VALUE(A474),'Input fra Kartverket'!A:D,4,FALSE))</f>
        <v>0</v>
      </c>
      <c r="H474" s="19">
        <f t="shared" si="7"/>
        <v>1</v>
      </c>
    </row>
    <row r="475" spans="1:8" x14ac:dyDescent="0.25">
      <c r="A475" s="5" t="s">
        <v>2430</v>
      </c>
      <c r="B475" t="s">
        <v>0</v>
      </c>
      <c r="C475" s="12" t="s">
        <v>1958</v>
      </c>
      <c r="D475" s="2" t="s">
        <v>0</v>
      </c>
      <c r="E475" s="1" t="s">
        <v>3</v>
      </c>
      <c r="F475">
        <f>IF(E475="S","Servicepostnummer",VLOOKUP(VALUE(A475),'Input fra Kartverket'!A:D,3,FALSE))</f>
        <v>320</v>
      </c>
      <c r="G475">
        <f>IF(E475="S","Servicepostnummer",VLOOKUP(VALUE(A475),'Input fra Kartverket'!A:D,4,FALSE))</f>
        <v>0</v>
      </c>
      <c r="H475" s="19">
        <f t="shared" si="7"/>
        <v>1</v>
      </c>
    </row>
    <row r="476" spans="1:8" x14ac:dyDescent="0.25">
      <c r="A476" s="5" t="s">
        <v>2431</v>
      </c>
      <c r="B476" t="s">
        <v>0</v>
      </c>
      <c r="C476" s="12" t="s">
        <v>1958</v>
      </c>
      <c r="D476" s="2" t="s">
        <v>0</v>
      </c>
      <c r="E476" s="1" t="s">
        <v>3</v>
      </c>
      <c r="F476">
        <f>IF(E476="S","Servicepostnummer",VLOOKUP(VALUE(A476),'Input fra Kartverket'!A:D,3,FALSE))</f>
        <v>283</v>
      </c>
      <c r="G476">
        <f>IF(E476="S","Servicepostnummer",VLOOKUP(VALUE(A476),'Input fra Kartverket'!A:D,4,FALSE))</f>
        <v>0</v>
      </c>
      <c r="H476" s="19">
        <f t="shared" si="7"/>
        <v>1</v>
      </c>
    </row>
    <row r="477" spans="1:8" x14ac:dyDescent="0.25">
      <c r="A477" s="5" t="s">
        <v>2432</v>
      </c>
      <c r="B477" t="s">
        <v>0</v>
      </c>
      <c r="C477" s="12" t="s">
        <v>1958</v>
      </c>
      <c r="D477" s="2" t="s">
        <v>0</v>
      </c>
      <c r="E477" s="1" t="s">
        <v>3</v>
      </c>
      <c r="F477">
        <f>IF(E477="S","Servicepostnummer",VLOOKUP(VALUE(A477),'Input fra Kartverket'!A:D,3,FALSE))</f>
        <v>975</v>
      </c>
      <c r="G477">
        <f>IF(E477="S","Servicepostnummer",VLOOKUP(VALUE(A477),'Input fra Kartverket'!A:D,4,FALSE))</f>
        <v>1</v>
      </c>
      <c r="H477" s="19">
        <f t="shared" si="7"/>
        <v>0.99897540983606559</v>
      </c>
    </row>
    <row r="478" spans="1:8" x14ac:dyDescent="0.25">
      <c r="A478" s="5" t="s">
        <v>2433</v>
      </c>
      <c r="B478" t="s">
        <v>0</v>
      </c>
      <c r="C478" s="12" t="s">
        <v>1958</v>
      </c>
      <c r="D478" s="2" t="s">
        <v>0</v>
      </c>
      <c r="E478" s="1" t="s">
        <v>3</v>
      </c>
      <c r="F478">
        <f>IF(E478="S","Servicepostnummer",VLOOKUP(VALUE(A478),'Input fra Kartverket'!A:D,3,FALSE))</f>
        <v>154</v>
      </c>
      <c r="G478">
        <f>IF(E478="S","Servicepostnummer",VLOOKUP(VALUE(A478),'Input fra Kartverket'!A:D,4,FALSE))</f>
        <v>0</v>
      </c>
      <c r="H478" s="19">
        <f t="shared" si="7"/>
        <v>1</v>
      </c>
    </row>
    <row r="479" spans="1:8" x14ac:dyDescent="0.25">
      <c r="A479" s="5" t="s">
        <v>2434</v>
      </c>
      <c r="B479" t="s">
        <v>0</v>
      </c>
      <c r="C479" s="12" t="s">
        <v>1958</v>
      </c>
      <c r="D479" s="2" t="s">
        <v>0</v>
      </c>
      <c r="E479" s="1" t="s">
        <v>3</v>
      </c>
      <c r="F479">
        <f>IF(E479="S","Servicepostnummer",VLOOKUP(VALUE(A479),'Input fra Kartverket'!A:D,3,FALSE))</f>
        <v>6</v>
      </c>
      <c r="G479">
        <f>IF(E479="S","Servicepostnummer",VLOOKUP(VALUE(A479),'Input fra Kartverket'!A:D,4,FALSE))</f>
        <v>0</v>
      </c>
      <c r="H479" s="19">
        <f t="shared" si="7"/>
        <v>1</v>
      </c>
    </row>
    <row r="480" spans="1:8" x14ac:dyDescent="0.25">
      <c r="A480" s="5" t="s">
        <v>2435</v>
      </c>
      <c r="B480" t="s">
        <v>0</v>
      </c>
      <c r="C480" s="12" t="s">
        <v>1958</v>
      </c>
      <c r="D480" s="2" t="s">
        <v>0</v>
      </c>
      <c r="E480" s="1" t="s">
        <v>3</v>
      </c>
      <c r="F480">
        <f>IF(E480="S","Servicepostnummer",VLOOKUP(VALUE(A480),'Input fra Kartverket'!A:D,3,FALSE))</f>
        <v>478</v>
      </c>
      <c r="G480">
        <f>IF(E480="S","Servicepostnummer",VLOOKUP(VALUE(A480),'Input fra Kartverket'!A:D,4,FALSE))</f>
        <v>0</v>
      </c>
      <c r="H480" s="19">
        <f t="shared" si="7"/>
        <v>1</v>
      </c>
    </row>
    <row r="481" spans="1:8" x14ac:dyDescent="0.25">
      <c r="A481" s="5" t="s">
        <v>2436</v>
      </c>
      <c r="B481" t="s">
        <v>0</v>
      </c>
      <c r="C481" s="12" t="s">
        <v>1958</v>
      </c>
      <c r="D481" s="2" t="s">
        <v>0</v>
      </c>
      <c r="E481" s="1" t="s">
        <v>3</v>
      </c>
      <c r="F481">
        <f>IF(E481="S","Servicepostnummer",VLOOKUP(VALUE(A481),'Input fra Kartverket'!A:D,3,FALSE))</f>
        <v>317</v>
      </c>
      <c r="G481">
        <f>IF(E481="S","Servicepostnummer",VLOOKUP(VALUE(A481),'Input fra Kartverket'!A:D,4,FALSE))</f>
        <v>0</v>
      </c>
      <c r="H481" s="19">
        <f t="shared" si="7"/>
        <v>1</v>
      </c>
    </row>
    <row r="482" spans="1:8" x14ac:dyDescent="0.25">
      <c r="A482" s="5" t="s">
        <v>2437</v>
      </c>
      <c r="B482" t="s">
        <v>0</v>
      </c>
      <c r="C482" s="12" t="s">
        <v>1958</v>
      </c>
      <c r="D482" s="2" t="s">
        <v>0</v>
      </c>
      <c r="E482" s="1" t="s">
        <v>3</v>
      </c>
      <c r="F482">
        <f>IF(E482="S","Servicepostnummer",VLOOKUP(VALUE(A482),'Input fra Kartverket'!A:D,3,FALSE))</f>
        <v>165</v>
      </c>
      <c r="G482">
        <f>IF(E482="S","Servicepostnummer",VLOOKUP(VALUE(A482),'Input fra Kartverket'!A:D,4,FALSE))</f>
        <v>0</v>
      </c>
      <c r="H482" s="19">
        <f t="shared" si="7"/>
        <v>1</v>
      </c>
    </row>
    <row r="483" spans="1:8" x14ac:dyDescent="0.25">
      <c r="A483" s="5" t="s">
        <v>2438</v>
      </c>
      <c r="B483" t="s">
        <v>0</v>
      </c>
      <c r="C483" s="12" t="s">
        <v>1958</v>
      </c>
      <c r="D483" s="2" t="s">
        <v>0</v>
      </c>
      <c r="E483" s="1" t="s">
        <v>3</v>
      </c>
      <c r="F483">
        <f>IF(E483="S","Servicepostnummer",VLOOKUP(VALUE(A483),'Input fra Kartverket'!A:D,3,FALSE))</f>
        <v>35</v>
      </c>
      <c r="G483">
        <f>IF(E483="S","Servicepostnummer",VLOOKUP(VALUE(A483),'Input fra Kartverket'!A:D,4,FALSE))</f>
        <v>0</v>
      </c>
      <c r="H483" s="19">
        <f t="shared" si="7"/>
        <v>1</v>
      </c>
    </row>
    <row r="484" spans="1:8" x14ac:dyDescent="0.25">
      <c r="A484" s="5" t="s">
        <v>2439</v>
      </c>
      <c r="B484" t="s">
        <v>0</v>
      </c>
      <c r="C484" s="12" t="s">
        <v>1958</v>
      </c>
      <c r="D484" s="2" t="s">
        <v>0</v>
      </c>
      <c r="E484" s="1" t="s">
        <v>3</v>
      </c>
      <c r="F484">
        <f>IF(E484="S","Servicepostnummer",VLOOKUP(VALUE(A484),'Input fra Kartverket'!A:D,3,FALSE))</f>
        <v>228</v>
      </c>
      <c r="G484">
        <f>IF(E484="S","Servicepostnummer",VLOOKUP(VALUE(A484),'Input fra Kartverket'!A:D,4,FALSE))</f>
        <v>0</v>
      </c>
      <c r="H484" s="19">
        <f t="shared" si="7"/>
        <v>1</v>
      </c>
    </row>
    <row r="485" spans="1:8" x14ac:dyDescent="0.25">
      <c r="A485" s="5" t="s">
        <v>2440</v>
      </c>
      <c r="B485" t="s">
        <v>0</v>
      </c>
      <c r="C485" s="12" t="s">
        <v>1958</v>
      </c>
      <c r="D485" s="2" t="s">
        <v>0</v>
      </c>
      <c r="E485" s="1" t="s">
        <v>3</v>
      </c>
      <c r="F485">
        <f>IF(E485="S","Servicepostnummer",VLOOKUP(VALUE(A485),'Input fra Kartverket'!A:D,3,FALSE))</f>
        <v>125</v>
      </c>
      <c r="G485">
        <f>IF(E485="S","Servicepostnummer",VLOOKUP(VALUE(A485),'Input fra Kartverket'!A:D,4,FALSE))</f>
        <v>0</v>
      </c>
      <c r="H485" s="19">
        <f t="shared" si="7"/>
        <v>1</v>
      </c>
    </row>
    <row r="486" spans="1:8" x14ac:dyDescent="0.25">
      <c r="A486" s="5" t="s">
        <v>2441</v>
      </c>
      <c r="B486" t="s">
        <v>0</v>
      </c>
      <c r="C486" s="12" t="s">
        <v>1958</v>
      </c>
      <c r="D486" s="2" t="s">
        <v>0</v>
      </c>
      <c r="E486" s="1" t="s">
        <v>3</v>
      </c>
      <c r="F486">
        <f>IF(E486="S","Servicepostnummer",VLOOKUP(VALUE(A486),'Input fra Kartverket'!A:D,3,FALSE))</f>
        <v>328</v>
      </c>
      <c r="G486">
        <f>IF(E486="S","Servicepostnummer",VLOOKUP(VALUE(A486),'Input fra Kartverket'!A:D,4,FALSE))</f>
        <v>4</v>
      </c>
      <c r="H486" s="19">
        <f t="shared" si="7"/>
        <v>0.98795180722891562</v>
      </c>
    </row>
    <row r="487" spans="1:8" hidden="1" x14ac:dyDescent="0.25">
      <c r="A487" s="5" t="s">
        <v>2442</v>
      </c>
      <c r="B487" t="s">
        <v>0</v>
      </c>
      <c r="C487" s="12" t="s">
        <v>1958</v>
      </c>
      <c r="D487" s="2" t="s">
        <v>0</v>
      </c>
      <c r="E487" s="1" t="s">
        <v>1</v>
      </c>
      <c r="F487">
        <f>IF(E487="S","Servicepostnummer",VLOOKUP(VALUE(A487),'Input fra Kartverket'!A:D,3,FALSE))</f>
        <v>0</v>
      </c>
      <c r="G487">
        <f>IF(E487="S","Servicepostnummer",VLOOKUP(VALUE(A487),'Input fra Kartverket'!A:D,4,FALSE))</f>
        <v>0</v>
      </c>
      <c r="H487" s="19" t="str">
        <f t="shared" si="7"/>
        <v>Postboks</v>
      </c>
    </row>
    <row r="488" spans="1:8" hidden="1" x14ac:dyDescent="0.25">
      <c r="A488" s="5" t="s">
        <v>2443</v>
      </c>
      <c r="B488" t="s">
        <v>0</v>
      </c>
      <c r="C488" s="12" t="s">
        <v>1958</v>
      </c>
      <c r="D488" s="2" t="s">
        <v>0</v>
      </c>
      <c r="E488" s="1" t="s">
        <v>1</v>
      </c>
      <c r="F488">
        <f>IF(E488="S","Servicepostnummer",VLOOKUP(VALUE(A488),'Input fra Kartverket'!A:D,3,FALSE))</f>
        <v>0</v>
      </c>
      <c r="G488">
        <f>IF(E488="S","Servicepostnummer",VLOOKUP(VALUE(A488),'Input fra Kartverket'!A:D,4,FALSE))</f>
        <v>0</v>
      </c>
      <c r="H488" s="19" t="str">
        <f t="shared" si="7"/>
        <v>Postboks</v>
      </c>
    </row>
    <row r="489" spans="1:8" hidden="1" x14ac:dyDescent="0.25">
      <c r="A489" s="5" t="s">
        <v>2444</v>
      </c>
      <c r="B489" t="s">
        <v>0</v>
      </c>
      <c r="C489" s="12" t="s">
        <v>1958</v>
      </c>
      <c r="D489" s="2" t="s">
        <v>0</v>
      </c>
      <c r="E489" s="1" t="s">
        <v>1</v>
      </c>
      <c r="F489">
        <f>IF(E489="S","Servicepostnummer",VLOOKUP(VALUE(A489),'Input fra Kartverket'!A:D,3,FALSE))</f>
        <v>0</v>
      </c>
      <c r="G489">
        <f>IF(E489="S","Servicepostnummer",VLOOKUP(VALUE(A489),'Input fra Kartverket'!A:D,4,FALSE))</f>
        <v>0</v>
      </c>
      <c r="H489" s="19" t="str">
        <f t="shared" si="7"/>
        <v>Postboks</v>
      </c>
    </row>
    <row r="490" spans="1:8" hidden="1" x14ac:dyDescent="0.25">
      <c r="A490" s="5" t="s">
        <v>2445</v>
      </c>
      <c r="B490" t="s">
        <v>0</v>
      </c>
      <c r="C490" s="12" t="s">
        <v>1958</v>
      </c>
      <c r="D490" s="2" t="s">
        <v>0</v>
      </c>
      <c r="E490" s="1" t="s">
        <v>1</v>
      </c>
      <c r="F490">
        <f>IF(E490="S","Servicepostnummer",VLOOKUP(VALUE(A490),'Input fra Kartverket'!A:D,3,FALSE))</f>
        <v>0</v>
      </c>
      <c r="G490">
        <f>IF(E490="S","Servicepostnummer",VLOOKUP(VALUE(A490),'Input fra Kartverket'!A:D,4,FALSE))</f>
        <v>0</v>
      </c>
      <c r="H490" s="19" t="str">
        <f t="shared" si="7"/>
        <v>Postboks</v>
      </c>
    </row>
    <row r="491" spans="1:8" hidden="1" x14ac:dyDescent="0.25">
      <c r="A491" s="5" t="s">
        <v>2446</v>
      </c>
      <c r="B491" t="s">
        <v>0</v>
      </c>
      <c r="C491" s="12" t="s">
        <v>1958</v>
      </c>
      <c r="D491" s="2" t="s">
        <v>0</v>
      </c>
      <c r="E491" s="1" t="s">
        <v>1</v>
      </c>
      <c r="F491">
        <f>IF(E491="S","Servicepostnummer",VLOOKUP(VALUE(A491),'Input fra Kartverket'!A:D,3,FALSE))</f>
        <v>0</v>
      </c>
      <c r="G491">
        <f>IF(E491="S","Servicepostnummer",VLOOKUP(VALUE(A491),'Input fra Kartverket'!A:D,4,FALSE))</f>
        <v>0</v>
      </c>
      <c r="H491" s="19" t="str">
        <f t="shared" si="7"/>
        <v>Postboks</v>
      </c>
    </row>
    <row r="492" spans="1:8" hidden="1" x14ac:dyDescent="0.25">
      <c r="A492" s="5" t="s">
        <v>2447</v>
      </c>
      <c r="B492" t="s">
        <v>0</v>
      </c>
      <c r="C492" s="12" t="s">
        <v>1958</v>
      </c>
      <c r="D492" s="2" t="s">
        <v>0</v>
      </c>
      <c r="E492" s="1" t="s">
        <v>1</v>
      </c>
      <c r="F492">
        <f>IF(E492="S","Servicepostnummer",VLOOKUP(VALUE(A492),'Input fra Kartverket'!A:D,3,FALSE))</f>
        <v>0</v>
      </c>
      <c r="G492">
        <f>IF(E492="S","Servicepostnummer",VLOOKUP(VALUE(A492),'Input fra Kartverket'!A:D,4,FALSE))</f>
        <v>0</v>
      </c>
      <c r="H492" s="19" t="str">
        <f t="shared" si="7"/>
        <v>Postboks</v>
      </c>
    </row>
    <row r="493" spans="1:8" hidden="1" x14ac:dyDescent="0.25">
      <c r="A493" s="5" t="s">
        <v>2448</v>
      </c>
      <c r="B493" t="s">
        <v>0</v>
      </c>
      <c r="C493" s="12" t="s">
        <v>1958</v>
      </c>
      <c r="D493" s="2" t="s">
        <v>0</v>
      </c>
      <c r="E493" s="1" t="s">
        <v>1</v>
      </c>
      <c r="F493">
        <f>IF(E493="S","Servicepostnummer",VLOOKUP(VALUE(A493),'Input fra Kartverket'!A:D,3,FALSE))</f>
        <v>0</v>
      </c>
      <c r="G493">
        <f>IF(E493="S","Servicepostnummer",VLOOKUP(VALUE(A493),'Input fra Kartverket'!A:D,4,FALSE))</f>
        <v>0</v>
      </c>
      <c r="H493" s="19" t="str">
        <f t="shared" si="7"/>
        <v>Postboks</v>
      </c>
    </row>
    <row r="494" spans="1:8" hidden="1" x14ac:dyDescent="0.25">
      <c r="A494" s="5" t="s">
        <v>2449</v>
      </c>
      <c r="B494" t="s">
        <v>0</v>
      </c>
      <c r="C494" s="12" t="s">
        <v>1958</v>
      </c>
      <c r="D494" s="2" t="s">
        <v>0</v>
      </c>
      <c r="E494" s="1" t="s">
        <v>1</v>
      </c>
      <c r="F494">
        <f>IF(E494="S","Servicepostnummer",VLOOKUP(VALUE(A494),'Input fra Kartverket'!A:D,3,FALSE))</f>
        <v>0</v>
      </c>
      <c r="G494">
        <f>IF(E494="S","Servicepostnummer",VLOOKUP(VALUE(A494),'Input fra Kartverket'!A:D,4,FALSE))</f>
        <v>0</v>
      </c>
      <c r="H494" s="19" t="str">
        <f t="shared" si="7"/>
        <v>Postboks</v>
      </c>
    </row>
    <row r="495" spans="1:8" hidden="1" x14ac:dyDescent="0.25">
      <c r="A495" s="5" t="s">
        <v>2450</v>
      </c>
      <c r="B495" t="s">
        <v>0</v>
      </c>
      <c r="C495" s="12" t="s">
        <v>1958</v>
      </c>
      <c r="D495" s="2" t="s">
        <v>0</v>
      </c>
      <c r="E495" s="1" t="s">
        <v>1</v>
      </c>
      <c r="F495">
        <f>IF(E495="S","Servicepostnummer",VLOOKUP(VALUE(A495),'Input fra Kartverket'!A:D,3,FALSE))</f>
        <v>0</v>
      </c>
      <c r="G495">
        <f>IF(E495="S","Servicepostnummer",VLOOKUP(VALUE(A495),'Input fra Kartverket'!A:D,4,FALSE))</f>
        <v>0</v>
      </c>
      <c r="H495" s="19" t="str">
        <f t="shared" si="7"/>
        <v>Postboks</v>
      </c>
    </row>
    <row r="496" spans="1:8" hidden="1" x14ac:dyDescent="0.25">
      <c r="A496" s="5" t="s">
        <v>2451</v>
      </c>
      <c r="B496" t="s">
        <v>0</v>
      </c>
      <c r="C496" s="12" t="s">
        <v>1958</v>
      </c>
      <c r="D496" s="2" t="s">
        <v>0</v>
      </c>
      <c r="E496" s="1" t="s">
        <v>1</v>
      </c>
      <c r="F496">
        <f>IF(E496="S","Servicepostnummer",VLOOKUP(VALUE(A496),'Input fra Kartverket'!A:D,3,FALSE))</f>
        <v>0</v>
      </c>
      <c r="G496">
        <f>IF(E496="S","Servicepostnummer",VLOOKUP(VALUE(A496),'Input fra Kartverket'!A:D,4,FALSE))</f>
        <v>0</v>
      </c>
      <c r="H496" s="19" t="str">
        <f t="shared" si="7"/>
        <v>Postboks</v>
      </c>
    </row>
    <row r="497" spans="1:8" x14ac:dyDescent="0.25">
      <c r="A497" s="5" t="s">
        <v>2452</v>
      </c>
      <c r="B497" t="s">
        <v>0</v>
      </c>
      <c r="C497" s="12" t="s">
        <v>1958</v>
      </c>
      <c r="D497" s="2" t="s">
        <v>0</v>
      </c>
      <c r="E497" s="1" t="s">
        <v>3</v>
      </c>
      <c r="F497">
        <f>IF(E497="S","Servicepostnummer",VLOOKUP(VALUE(A497),'Input fra Kartverket'!A:D,3,FALSE))</f>
        <v>109</v>
      </c>
      <c r="G497">
        <f>IF(E497="S","Servicepostnummer",VLOOKUP(VALUE(A497),'Input fra Kartverket'!A:D,4,FALSE))</f>
        <v>0</v>
      </c>
      <c r="H497" s="19">
        <f t="shared" si="7"/>
        <v>1</v>
      </c>
    </row>
    <row r="498" spans="1:8" x14ac:dyDescent="0.25">
      <c r="A498" s="5" t="s">
        <v>2453</v>
      </c>
      <c r="B498" t="s">
        <v>0</v>
      </c>
      <c r="C498" s="12" t="s">
        <v>1958</v>
      </c>
      <c r="D498" s="2" t="s">
        <v>0</v>
      </c>
      <c r="E498" s="1" t="s">
        <v>3</v>
      </c>
      <c r="F498">
        <f>IF(E498="S","Servicepostnummer",VLOOKUP(VALUE(A498),'Input fra Kartverket'!A:D,3,FALSE))</f>
        <v>143</v>
      </c>
      <c r="G498">
        <f>IF(E498="S","Servicepostnummer",VLOOKUP(VALUE(A498),'Input fra Kartverket'!A:D,4,FALSE))</f>
        <v>0</v>
      </c>
      <c r="H498" s="19">
        <f t="shared" si="7"/>
        <v>1</v>
      </c>
    </row>
    <row r="499" spans="1:8" x14ac:dyDescent="0.25">
      <c r="A499" s="5" t="s">
        <v>2454</v>
      </c>
      <c r="B499" t="s">
        <v>0</v>
      </c>
      <c r="C499" s="12" t="s">
        <v>1958</v>
      </c>
      <c r="D499" s="2" t="s">
        <v>0</v>
      </c>
      <c r="E499" s="1" t="s">
        <v>3</v>
      </c>
      <c r="F499">
        <f>IF(E499="S","Servicepostnummer",VLOOKUP(VALUE(A499),'Input fra Kartverket'!A:D,3,FALSE))</f>
        <v>120</v>
      </c>
      <c r="G499">
        <f>IF(E499="S","Servicepostnummer",VLOOKUP(VALUE(A499),'Input fra Kartverket'!A:D,4,FALSE))</f>
        <v>0</v>
      </c>
      <c r="H499" s="19">
        <f t="shared" si="7"/>
        <v>1</v>
      </c>
    </row>
    <row r="500" spans="1:8" x14ac:dyDescent="0.25">
      <c r="A500" s="5" t="s">
        <v>2455</v>
      </c>
      <c r="B500" t="s">
        <v>0</v>
      </c>
      <c r="C500" s="12" t="s">
        <v>1958</v>
      </c>
      <c r="D500" s="2" t="s">
        <v>0</v>
      </c>
      <c r="E500" s="1" t="s">
        <v>3</v>
      </c>
      <c r="F500">
        <f>IF(E500="S","Servicepostnummer",VLOOKUP(VALUE(A500),'Input fra Kartverket'!A:D,3,FALSE))</f>
        <v>197</v>
      </c>
      <c r="G500">
        <f>IF(E500="S","Servicepostnummer",VLOOKUP(VALUE(A500),'Input fra Kartverket'!A:D,4,FALSE))</f>
        <v>0</v>
      </c>
      <c r="H500" s="19">
        <f t="shared" si="7"/>
        <v>1</v>
      </c>
    </row>
    <row r="501" spans="1:8" x14ac:dyDescent="0.25">
      <c r="A501" s="5" t="s">
        <v>2456</v>
      </c>
      <c r="B501" t="s">
        <v>0</v>
      </c>
      <c r="C501" s="12" t="s">
        <v>1958</v>
      </c>
      <c r="D501" s="2" t="s">
        <v>0</v>
      </c>
      <c r="E501" s="1" t="s">
        <v>3</v>
      </c>
      <c r="F501">
        <f>IF(E501="S","Servicepostnummer",VLOOKUP(VALUE(A501),'Input fra Kartverket'!A:D,3,FALSE))</f>
        <v>14</v>
      </c>
      <c r="G501">
        <f>IF(E501="S","Servicepostnummer",VLOOKUP(VALUE(A501),'Input fra Kartverket'!A:D,4,FALSE))</f>
        <v>0</v>
      </c>
      <c r="H501" s="19">
        <f t="shared" si="7"/>
        <v>1</v>
      </c>
    </row>
    <row r="502" spans="1:8" x14ac:dyDescent="0.25">
      <c r="A502" s="5" t="s">
        <v>2457</v>
      </c>
      <c r="B502" t="s">
        <v>0</v>
      </c>
      <c r="C502" s="12" t="s">
        <v>1958</v>
      </c>
      <c r="D502" s="2" t="s">
        <v>0</v>
      </c>
      <c r="E502" s="1" t="s">
        <v>3</v>
      </c>
      <c r="F502">
        <f>IF(E502="S","Servicepostnummer",VLOOKUP(VALUE(A502),'Input fra Kartverket'!A:D,3,FALSE))</f>
        <v>76</v>
      </c>
      <c r="G502">
        <f>IF(E502="S","Servicepostnummer",VLOOKUP(VALUE(A502),'Input fra Kartverket'!A:D,4,FALSE))</f>
        <v>0</v>
      </c>
      <c r="H502" s="19">
        <f t="shared" si="7"/>
        <v>1</v>
      </c>
    </row>
    <row r="503" spans="1:8" x14ac:dyDescent="0.25">
      <c r="A503" s="5" t="s">
        <v>2458</v>
      </c>
      <c r="B503" t="s">
        <v>0</v>
      </c>
      <c r="C503" s="12" t="s">
        <v>1958</v>
      </c>
      <c r="D503" s="2" t="s">
        <v>0</v>
      </c>
      <c r="E503" s="1" t="s">
        <v>3</v>
      </c>
      <c r="F503">
        <f>IF(E503="S","Servicepostnummer",VLOOKUP(VALUE(A503),'Input fra Kartverket'!A:D,3,FALSE))</f>
        <v>607</v>
      </c>
      <c r="G503">
        <f>IF(E503="S","Servicepostnummer",VLOOKUP(VALUE(A503),'Input fra Kartverket'!A:D,4,FALSE))</f>
        <v>0</v>
      </c>
      <c r="H503" s="19">
        <f t="shared" si="7"/>
        <v>1</v>
      </c>
    </row>
    <row r="504" spans="1:8" x14ac:dyDescent="0.25">
      <c r="A504" s="5" t="s">
        <v>2459</v>
      </c>
      <c r="B504" t="s">
        <v>0</v>
      </c>
      <c r="C504" s="12" t="s">
        <v>1958</v>
      </c>
      <c r="D504" s="2" t="s">
        <v>0</v>
      </c>
      <c r="E504" s="1" t="s">
        <v>3</v>
      </c>
      <c r="F504">
        <f>IF(E504="S","Servicepostnummer",VLOOKUP(VALUE(A504),'Input fra Kartverket'!A:D,3,FALSE))</f>
        <v>496</v>
      </c>
      <c r="G504">
        <f>IF(E504="S","Servicepostnummer",VLOOKUP(VALUE(A504),'Input fra Kartverket'!A:D,4,FALSE))</f>
        <v>0</v>
      </c>
      <c r="H504" s="19">
        <f t="shared" si="7"/>
        <v>1</v>
      </c>
    </row>
    <row r="505" spans="1:8" x14ac:dyDescent="0.25">
      <c r="A505" s="5" t="s">
        <v>2460</v>
      </c>
      <c r="B505" t="s">
        <v>0</v>
      </c>
      <c r="C505" s="12" t="s">
        <v>1958</v>
      </c>
      <c r="D505" s="2" t="s">
        <v>0</v>
      </c>
      <c r="E505" s="1" t="s">
        <v>3</v>
      </c>
      <c r="F505">
        <f>IF(E505="S","Servicepostnummer",VLOOKUP(VALUE(A505),'Input fra Kartverket'!A:D,3,FALSE))</f>
        <v>206</v>
      </c>
      <c r="G505">
        <f>IF(E505="S","Servicepostnummer",VLOOKUP(VALUE(A505),'Input fra Kartverket'!A:D,4,FALSE))</f>
        <v>0</v>
      </c>
      <c r="H505" s="19">
        <f t="shared" si="7"/>
        <v>1</v>
      </c>
    </row>
    <row r="506" spans="1:8" x14ac:dyDescent="0.25">
      <c r="A506" s="5" t="s">
        <v>2461</v>
      </c>
      <c r="B506" t="s">
        <v>0</v>
      </c>
      <c r="C506" s="12" t="s">
        <v>1958</v>
      </c>
      <c r="D506" s="2" t="s">
        <v>0</v>
      </c>
      <c r="E506" s="1" t="s">
        <v>3</v>
      </c>
      <c r="F506">
        <f>IF(E506="S","Servicepostnummer",VLOOKUP(VALUE(A506),'Input fra Kartverket'!A:D,3,FALSE))</f>
        <v>67</v>
      </c>
      <c r="G506">
        <f>IF(E506="S","Servicepostnummer",VLOOKUP(VALUE(A506),'Input fra Kartverket'!A:D,4,FALSE))</f>
        <v>0</v>
      </c>
      <c r="H506" s="19">
        <f t="shared" si="7"/>
        <v>1</v>
      </c>
    </row>
    <row r="507" spans="1:8" x14ac:dyDescent="0.25">
      <c r="A507" s="5" t="s">
        <v>2462</v>
      </c>
      <c r="B507" t="s">
        <v>0</v>
      </c>
      <c r="C507" s="12" t="s">
        <v>1958</v>
      </c>
      <c r="D507" s="2" t="s">
        <v>0</v>
      </c>
      <c r="E507" s="1" t="s">
        <v>3</v>
      </c>
      <c r="F507">
        <f>IF(E507="S","Servicepostnummer",VLOOKUP(VALUE(A507),'Input fra Kartverket'!A:D,3,FALSE))</f>
        <v>247</v>
      </c>
      <c r="G507">
        <f>IF(E507="S","Servicepostnummer",VLOOKUP(VALUE(A507),'Input fra Kartverket'!A:D,4,FALSE))</f>
        <v>0</v>
      </c>
      <c r="H507" s="19">
        <f t="shared" si="7"/>
        <v>1</v>
      </c>
    </row>
    <row r="508" spans="1:8" x14ac:dyDescent="0.25">
      <c r="A508" s="5" t="s">
        <v>2463</v>
      </c>
      <c r="B508" t="s">
        <v>0</v>
      </c>
      <c r="C508" s="12" t="s">
        <v>1958</v>
      </c>
      <c r="D508" s="2" t="s">
        <v>0</v>
      </c>
      <c r="E508" s="1" t="s">
        <v>3</v>
      </c>
      <c r="F508">
        <f>IF(E508="S","Servicepostnummer",VLOOKUP(VALUE(A508),'Input fra Kartverket'!A:D,3,FALSE))</f>
        <v>240</v>
      </c>
      <c r="G508">
        <f>IF(E508="S","Servicepostnummer",VLOOKUP(VALUE(A508),'Input fra Kartverket'!A:D,4,FALSE))</f>
        <v>0</v>
      </c>
      <c r="H508" s="19">
        <f t="shared" si="7"/>
        <v>1</v>
      </c>
    </row>
    <row r="509" spans="1:8" x14ac:dyDescent="0.25">
      <c r="A509" s="5" t="s">
        <v>2464</v>
      </c>
      <c r="B509" t="s">
        <v>0</v>
      </c>
      <c r="C509" s="12" t="s">
        <v>1958</v>
      </c>
      <c r="D509" s="2" t="s">
        <v>0</v>
      </c>
      <c r="E509" s="1" t="s">
        <v>3</v>
      </c>
      <c r="F509">
        <f>IF(E509="S","Servicepostnummer",VLOOKUP(VALUE(A509),'Input fra Kartverket'!A:D,3,FALSE))</f>
        <v>309</v>
      </c>
      <c r="G509">
        <f>IF(E509="S","Servicepostnummer",VLOOKUP(VALUE(A509),'Input fra Kartverket'!A:D,4,FALSE))</f>
        <v>0</v>
      </c>
      <c r="H509" s="19">
        <f t="shared" si="7"/>
        <v>1</v>
      </c>
    </row>
    <row r="510" spans="1:8" x14ac:dyDescent="0.25">
      <c r="A510" s="5" t="s">
        <v>2465</v>
      </c>
      <c r="B510" t="s">
        <v>0</v>
      </c>
      <c r="C510" s="12" t="s">
        <v>1958</v>
      </c>
      <c r="D510" s="2" t="s">
        <v>0</v>
      </c>
      <c r="E510" s="1" t="s">
        <v>3</v>
      </c>
      <c r="F510">
        <f>IF(E510="S","Servicepostnummer",VLOOKUP(VALUE(A510),'Input fra Kartverket'!A:D,3,FALSE))</f>
        <v>70</v>
      </c>
      <c r="G510">
        <f>IF(E510="S","Servicepostnummer",VLOOKUP(VALUE(A510),'Input fra Kartverket'!A:D,4,FALSE))</f>
        <v>0</v>
      </c>
      <c r="H510" s="19">
        <f t="shared" si="7"/>
        <v>1</v>
      </c>
    </row>
    <row r="511" spans="1:8" x14ac:dyDescent="0.25">
      <c r="A511" s="5" t="s">
        <v>2466</v>
      </c>
      <c r="B511" t="s">
        <v>0</v>
      </c>
      <c r="C511" s="12" t="s">
        <v>1958</v>
      </c>
      <c r="D511" s="2" t="s">
        <v>0</v>
      </c>
      <c r="E511" s="1" t="s">
        <v>3</v>
      </c>
      <c r="F511">
        <f>IF(E511="S","Servicepostnummer",VLOOKUP(VALUE(A511),'Input fra Kartverket'!A:D,3,FALSE))</f>
        <v>65</v>
      </c>
      <c r="G511">
        <f>IF(E511="S","Servicepostnummer",VLOOKUP(VALUE(A511),'Input fra Kartverket'!A:D,4,FALSE))</f>
        <v>0</v>
      </c>
      <c r="H511" s="19">
        <f t="shared" si="7"/>
        <v>1</v>
      </c>
    </row>
    <row r="512" spans="1:8" x14ac:dyDescent="0.25">
      <c r="A512" s="5" t="s">
        <v>2467</v>
      </c>
      <c r="B512" t="s">
        <v>0</v>
      </c>
      <c r="C512" s="12" t="s">
        <v>1958</v>
      </c>
      <c r="D512" s="2" t="s">
        <v>0</v>
      </c>
      <c r="E512" s="1" t="s">
        <v>3</v>
      </c>
      <c r="F512">
        <f>IF(E512="S","Servicepostnummer",VLOOKUP(VALUE(A512),'Input fra Kartverket'!A:D,3,FALSE))</f>
        <v>323</v>
      </c>
      <c r="G512">
        <f>IF(E512="S","Servicepostnummer",VLOOKUP(VALUE(A512),'Input fra Kartverket'!A:D,4,FALSE))</f>
        <v>0</v>
      </c>
      <c r="H512" s="19">
        <f t="shared" si="7"/>
        <v>1</v>
      </c>
    </row>
    <row r="513" spans="1:8" x14ac:dyDescent="0.25">
      <c r="A513" s="5" t="s">
        <v>2468</v>
      </c>
      <c r="B513" t="s">
        <v>0</v>
      </c>
      <c r="C513" s="12" t="s">
        <v>1958</v>
      </c>
      <c r="D513" s="2" t="s">
        <v>0</v>
      </c>
      <c r="E513" s="1" t="s">
        <v>3</v>
      </c>
      <c r="F513">
        <f>IF(E513="S","Servicepostnummer",VLOOKUP(VALUE(A513),'Input fra Kartverket'!A:D,3,FALSE))</f>
        <v>48</v>
      </c>
      <c r="G513">
        <f>IF(E513="S","Servicepostnummer",VLOOKUP(VALUE(A513),'Input fra Kartverket'!A:D,4,FALSE))</f>
        <v>0</v>
      </c>
      <c r="H513" s="19">
        <f t="shared" si="7"/>
        <v>1</v>
      </c>
    </row>
    <row r="514" spans="1:8" x14ac:dyDescent="0.25">
      <c r="A514" s="5" t="s">
        <v>2469</v>
      </c>
      <c r="B514" t="s">
        <v>0</v>
      </c>
      <c r="C514" s="12" t="s">
        <v>1958</v>
      </c>
      <c r="D514" s="2" t="s">
        <v>0</v>
      </c>
      <c r="E514" s="1" t="s">
        <v>3</v>
      </c>
      <c r="F514">
        <f>IF(E514="S","Servicepostnummer",VLOOKUP(VALUE(A514),'Input fra Kartverket'!A:D,3,FALSE))</f>
        <v>76</v>
      </c>
      <c r="G514">
        <f>IF(E514="S","Servicepostnummer",VLOOKUP(VALUE(A514),'Input fra Kartverket'!A:D,4,FALSE))</f>
        <v>0</v>
      </c>
      <c r="H514" s="19">
        <f t="shared" si="7"/>
        <v>1</v>
      </c>
    </row>
    <row r="515" spans="1:8" x14ac:dyDescent="0.25">
      <c r="A515" s="5" t="s">
        <v>2470</v>
      </c>
      <c r="B515" t="s">
        <v>0</v>
      </c>
      <c r="C515" s="12" t="s">
        <v>1958</v>
      </c>
      <c r="D515" s="2" t="s">
        <v>0</v>
      </c>
      <c r="E515" s="1" t="s">
        <v>3</v>
      </c>
      <c r="F515">
        <f>IF(E515="S","Servicepostnummer",VLOOKUP(VALUE(A515),'Input fra Kartverket'!A:D,3,FALSE))</f>
        <v>18</v>
      </c>
      <c r="G515">
        <f>IF(E515="S","Servicepostnummer",VLOOKUP(VALUE(A515),'Input fra Kartverket'!A:D,4,FALSE))</f>
        <v>0</v>
      </c>
      <c r="H515" s="19">
        <f t="shared" ref="H515:H578" si="8">IF(E515="S","Servicepostnummer",IF(E515="P","Postboks",IF(F515+G515=0,"Ingen adresser",IF(F515+G515=0,0,IF(G515=0,1,F515/(F515+G515))))))</f>
        <v>1</v>
      </c>
    </row>
    <row r="516" spans="1:8" x14ac:dyDescent="0.25">
      <c r="A516" s="5" t="s">
        <v>2471</v>
      </c>
      <c r="B516" t="s">
        <v>0</v>
      </c>
      <c r="C516" s="12" t="s">
        <v>1958</v>
      </c>
      <c r="D516" s="2" t="s">
        <v>0</v>
      </c>
      <c r="E516" s="1" t="s">
        <v>3</v>
      </c>
      <c r="F516">
        <f>IF(E516="S","Servicepostnummer",VLOOKUP(VALUE(A516),'Input fra Kartverket'!A:D,3,FALSE))</f>
        <v>75</v>
      </c>
      <c r="G516">
        <f>IF(E516="S","Servicepostnummer",VLOOKUP(VALUE(A516),'Input fra Kartverket'!A:D,4,FALSE))</f>
        <v>0</v>
      </c>
      <c r="H516" s="19">
        <f t="shared" si="8"/>
        <v>1</v>
      </c>
    </row>
    <row r="517" spans="1:8" x14ac:dyDescent="0.25">
      <c r="A517" s="5" t="s">
        <v>2472</v>
      </c>
      <c r="B517" t="s">
        <v>0</v>
      </c>
      <c r="C517" s="12" t="s">
        <v>1958</v>
      </c>
      <c r="D517" s="2" t="s">
        <v>0</v>
      </c>
      <c r="E517" s="1" t="s">
        <v>3</v>
      </c>
      <c r="F517">
        <f>IF(E517="S","Servicepostnummer",VLOOKUP(VALUE(A517),'Input fra Kartverket'!A:D,3,FALSE))</f>
        <v>78</v>
      </c>
      <c r="G517">
        <f>IF(E517="S","Servicepostnummer",VLOOKUP(VALUE(A517),'Input fra Kartverket'!A:D,4,FALSE))</f>
        <v>0</v>
      </c>
      <c r="H517" s="19">
        <f t="shared" si="8"/>
        <v>1</v>
      </c>
    </row>
    <row r="518" spans="1:8" x14ac:dyDescent="0.25">
      <c r="A518" s="5" t="s">
        <v>2473</v>
      </c>
      <c r="B518" t="s">
        <v>0</v>
      </c>
      <c r="C518" s="12" t="s">
        <v>1958</v>
      </c>
      <c r="D518" s="2" t="s">
        <v>0</v>
      </c>
      <c r="E518" s="1" t="s">
        <v>3</v>
      </c>
      <c r="F518">
        <f>IF(E518="S","Servicepostnummer",VLOOKUP(VALUE(A518),'Input fra Kartverket'!A:D,3,FALSE))</f>
        <v>363</v>
      </c>
      <c r="G518">
        <f>IF(E518="S","Servicepostnummer",VLOOKUP(VALUE(A518),'Input fra Kartverket'!A:D,4,FALSE))</f>
        <v>0</v>
      </c>
      <c r="H518" s="19">
        <f t="shared" si="8"/>
        <v>1</v>
      </c>
    </row>
    <row r="519" spans="1:8" x14ac:dyDescent="0.25">
      <c r="A519" s="5" t="s">
        <v>2474</v>
      </c>
      <c r="B519" t="s">
        <v>0</v>
      </c>
      <c r="C519" s="12" t="s">
        <v>1958</v>
      </c>
      <c r="D519" s="2" t="s">
        <v>0</v>
      </c>
      <c r="E519" s="1" t="s">
        <v>3</v>
      </c>
      <c r="F519">
        <f>IF(E519="S","Servicepostnummer",VLOOKUP(VALUE(A519),'Input fra Kartverket'!A:D,3,FALSE))</f>
        <v>45</v>
      </c>
      <c r="G519">
        <f>IF(E519="S","Servicepostnummer",VLOOKUP(VALUE(A519),'Input fra Kartverket'!A:D,4,FALSE))</f>
        <v>0</v>
      </c>
      <c r="H519" s="19">
        <f t="shared" si="8"/>
        <v>1</v>
      </c>
    </row>
    <row r="520" spans="1:8" x14ac:dyDescent="0.25">
      <c r="A520" s="5" t="s">
        <v>2475</v>
      </c>
      <c r="B520" t="s">
        <v>0</v>
      </c>
      <c r="C520" s="12" t="s">
        <v>1958</v>
      </c>
      <c r="D520" s="2" t="s">
        <v>0</v>
      </c>
      <c r="E520" s="1" t="s">
        <v>3</v>
      </c>
      <c r="F520">
        <f>IF(E520="S","Servicepostnummer",VLOOKUP(VALUE(A520),'Input fra Kartverket'!A:D,3,FALSE))</f>
        <v>75</v>
      </c>
      <c r="G520">
        <f>IF(E520="S","Servicepostnummer",VLOOKUP(VALUE(A520),'Input fra Kartverket'!A:D,4,FALSE))</f>
        <v>1</v>
      </c>
      <c r="H520" s="19">
        <f t="shared" si="8"/>
        <v>0.98684210526315785</v>
      </c>
    </row>
    <row r="521" spans="1:8" x14ac:dyDescent="0.25">
      <c r="A521" s="5" t="s">
        <v>2476</v>
      </c>
      <c r="B521" t="s">
        <v>0</v>
      </c>
      <c r="C521" s="12" t="s">
        <v>1958</v>
      </c>
      <c r="D521" s="2" t="s">
        <v>0</v>
      </c>
      <c r="E521" s="1" t="s">
        <v>3</v>
      </c>
      <c r="F521">
        <f>IF(E521="S","Servicepostnummer",VLOOKUP(VALUE(A521),'Input fra Kartverket'!A:D,3,FALSE))</f>
        <v>203</v>
      </c>
      <c r="G521">
        <f>IF(E521="S","Servicepostnummer",VLOOKUP(VALUE(A521),'Input fra Kartverket'!A:D,4,FALSE))</f>
        <v>0</v>
      </c>
      <c r="H521" s="19">
        <f t="shared" si="8"/>
        <v>1</v>
      </c>
    </row>
    <row r="522" spans="1:8" x14ac:dyDescent="0.25">
      <c r="A522" s="5" t="s">
        <v>2477</v>
      </c>
      <c r="B522" t="s">
        <v>0</v>
      </c>
      <c r="C522" s="12" t="s">
        <v>1958</v>
      </c>
      <c r="D522" s="2" t="s">
        <v>0</v>
      </c>
      <c r="E522" s="1" t="s">
        <v>3</v>
      </c>
      <c r="F522">
        <f>IF(E522="S","Servicepostnummer",VLOOKUP(VALUE(A522),'Input fra Kartverket'!A:D,3,FALSE))</f>
        <v>429</v>
      </c>
      <c r="G522">
        <f>IF(E522="S","Servicepostnummer",VLOOKUP(VALUE(A522),'Input fra Kartverket'!A:D,4,FALSE))</f>
        <v>0</v>
      </c>
      <c r="H522" s="19">
        <f t="shared" si="8"/>
        <v>1</v>
      </c>
    </row>
    <row r="523" spans="1:8" x14ac:dyDescent="0.25">
      <c r="A523" s="5" t="s">
        <v>2478</v>
      </c>
      <c r="B523" t="s">
        <v>0</v>
      </c>
      <c r="C523" s="12" t="s">
        <v>1958</v>
      </c>
      <c r="D523" s="2" t="s">
        <v>0</v>
      </c>
      <c r="E523" s="1" t="s">
        <v>3</v>
      </c>
      <c r="F523">
        <f>IF(E523="S","Servicepostnummer",VLOOKUP(VALUE(A523),'Input fra Kartverket'!A:D,3,FALSE))</f>
        <v>457</v>
      </c>
      <c r="G523">
        <f>IF(E523="S","Servicepostnummer",VLOOKUP(VALUE(A523),'Input fra Kartverket'!A:D,4,FALSE))</f>
        <v>0</v>
      </c>
      <c r="H523" s="19">
        <f t="shared" si="8"/>
        <v>1</v>
      </c>
    </row>
    <row r="524" spans="1:8" x14ac:dyDescent="0.25">
      <c r="A524" s="5" t="s">
        <v>2479</v>
      </c>
      <c r="B524" t="s">
        <v>0</v>
      </c>
      <c r="C524" s="12" t="s">
        <v>1958</v>
      </c>
      <c r="D524" s="2" t="s">
        <v>0</v>
      </c>
      <c r="E524" s="1" t="s">
        <v>3</v>
      </c>
      <c r="F524">
        <f>IF(E524="S","Servicepostnummer",VLOOKUP(VALUE(A524),'Input fra Kartverket'!A:D,3,FALSE))</f>
        <v>710</v>
      </c>
      <c r="G524">
        <f>IF(E524="S","Servicepostnummer",VLOOKUP(VALUE(A524),'Input fra Kartverket'!A:D,4,FALSE))</f>
        <v>0</v>
      </c>
      <c r="H524" s="19">
        <f t="shared" si="8"/>
        <v>1</v>
      </c>
    </row>
    <row r="525" spans="1:8" x14ac:dyDescent="0.25">
      <c r="A525" s="5" t="s">
        <v>2480</v>
      </c>
      <c r="B525" t="s">
        <v>0</v>
      </c>
      <c r="C525" s="12" t="s">
        <v>1958</v>
      </c>
      <c r="D525" s="2" t="s">
        <v>0</v>
      </c>
      <c r="E525" s="1" t="s">
        <v>3</v>
      </c>
      <c r="F525">
        <f>IF(E525="S","Servicepostnummer",VLOOKUP(VALUE(A525),'Input fra Kartverket'!A:D,3,FALSE))</f>
        <v>225</v>
      </c>
      <c r="G525">
        <f>IF(E525="S","Servicepostnummer",VLOOKUP(VALUE(A525),'Input fra Kartverket'!A:D,4,FALSE))</f>
        <v>0</v>
      </c>
      <c r="H525" s="19">
        <f t="shared" si="8"/>
        <v>1</v>
      </c>
    </row>
    <row r="526" spans="1:8" x14ac:dyDescent="0.25">
      <c r="A526" s="5" t="s">
        <v>2481</v>
      </c>
      <c r="B526" t="s">
        <v>0</v>
      </c>
      <c r="C526" s="12" t="s">
        <v>1958</v>
      </c>
      <c r="D526" s="2" t="s">
        <v>0</v>
      </c>
      <c r="E526" s="1" t="s">
        <v>3</v>
      </c>
      <c r="F526">
        <f>IF(E526="S","Servicepostnummer",VLOOKUP(VALUE(A526),'Input fra Kartverket'!A:D,3,FALSE))</f>
        <v>111</v>
      </c>
      <c r="G526">
        <f>IF(E526="S","Servicepostnummer",VLOOKUP(VALUE(A526),'Input fra Kartverket'!A:D,4,FALSE))</f>
        <v>0</v>
      </c>
      <c r="H526" s="19">
        <f t="shared" si="8"/>
        <v>1</v>
      </c>
    </row>
    <row r="527" spans="1:8" x14ac:dyDescent="0.25">
      <c r="A527" s="5" t="s">
        <v>2482</v>
      </c>
      <c r="B527" t="s">
        <v>0</v>
      </c>
      <c r="C527" s="12" t="s">
        <v>1958</v>
      </c>
      <c r="D527" s="2" t="s">
        <v>0</v>
      </c>
      <c r="E527" s="1" t="s">
        <v>3</v>
      </c>
      <c r="F527">
        <f>IF(E527="S","Servicepostnummer",VLOOKUP(VALUE(A527),'Input fra Kartverket'!A:D,3,FALSE))</f>
        <v>32</v>
      </c>
      <c r="G527">
        <f>IF(E527="S","Servicepostnummer",VLOOKUP(VALUE(A527),'Input fra Kartverket'!A:D,4,FALSE))</f>
        <v>0</v>
      </c>
      <c r="H527" s="19">
        <f t="shared" si="8"/>
        <v>1</v>
      </c>
    </row>
    <row r="528" spans="1:8" x14ac:dyDescent="0.25">
      <c r="A528" s="5" t="s">
        <v>2483</v>
      </c>
      <c r="B528" t="s">
        <v>0</v>
      </c>
      <c r="C528" s="12" t="s">
        <v>1958</v>
      </c>
      <c r="D528" s="2" t="s">
        <v>0</v>
      </c>
      <c r="E528" s="1" t="s">
        <v>3</v>
      </c>
      <c r="F528">
        <f>IF(E528="S","Servicepostnummer",VLOOKUP(VALUE(A528),'Input fra Kartverket'!A:D,3,FALSE))</f>
        <v>61</v>
      </c>
      <c r="G528">
        <f>IF(E528="S","Servicepostnummer",VLOOKUP(VALUE(A528),'Input fra Kartverket'!A:D,4,FALSE))</f>
        <v>0</v>
      </c>
      <c r="H528" s="19">
        <f t="shared" si="8"/>
        <v>1</v>
      </c>
    </row>
    <row r="529" spans="1:8" x14ac:dyDescent="0.25">
      <c r="A529" s="5" t="s">
        <v>2484</v>
      </c>
      <c r="B529" t="s">
        <v>0</v>
      </c>
      <c r="C529" s="12" t="s">
        <v>1958</v>
      </c>
      <c r="D529" s="2" t="s">
        <v>0</v>
      </c>
      <c r="E529" s="1" t="s">
        <v>3</v>
      </c>
      <c r="F529">
        <f>IF(E529="S","Servicepostnummer",VLOOKUP(VALUE(A529),'Input fra Kartverket'!A:D,3,FALSE))</f>
        <v>207</v>
      </c>
      <c r="G529">
        <f>IF(E529="S","Servicepostnummer",VLOOKUP(VALUE(A529),'Input fra Kartverket'!A:D,4,FALSE))</f>
        <v>0</v>
      </c>
      <c r="H529" s="19">
        <f t="shared" si="8"/>
        <v>1</v>
      </c>
    </row>
    <row r="530" spans="1:8" x14ac:dyDescent="0.25">
      <c r="A530" s="5" t="s">
        <v>2485</v>
      </c>
      <c r="B530" t="s">
        <v>0</v>
      </c>
      <c r="C530" s="12" t="s">
        <v>1958</v>
      </c>
      <c r="D530" s="2" t="s">
        <v>0</v>
      </c>
      <c r="E530" s="1" t="s">
        <v>3</v>
      </c>
      <c r="F530">
        <f>IF(E530="S","Servicepostnummer",VLOOKUP(VALUE(A530),'Input fra Kartverket'!A:D,3,FALSE))</f>
        <v>100</v>
      </c>
      <c r="G530">
        <f>IF(E530="S","Servicepostnummer",VLOOKUP(VALUE(A530),'Input fra Kartverket'!A:D,4,FALSE))</f>
        <v>0</v>
      </c>
      <c r="H530" s="19">
        <f t="shared" si="8"/>
        <v>1</v>
      </c>
    </row>
    <row r="531" spans="1:8" hidden="1" x14ac:dyDescent="0.25">
      <c r="A531" s="5" t="s">
        <v>2486</v>
      </c>
      <c r="B531" t="s">
        <v>0</v>
      </c>
      <c r="C531" s="12" t="s">
        <v>1958</v>
      </c>
      <c r="D531" s="2" t="s">
        <v>0</v>
      </c>
      <c r="E531" s="1" t="s">
        <v>1</v>
      </c>
      <c r="F531">
        <f>IF(E531="S","Servicepostnummer",VLOOKUP(VALUE(A531),'Input fra Kartverket'!A:D,3,FALSE))</f>
        <v>0</v>
      </c>
      <c r="G531">
        <f>IF(E531="S","Servicepostnummer",VLOOKUP(VALUE(A531),'Input fra Kartverket'!A:D,4,FALSE))</f>
        <v>0</v>
      </c>
      <c r="H531" s="19" t="str">
        <f t="shared" si="8"/>
        <v>Postboks</v>
      </c>
    </row>
    <row r="532" spans="1:8" hidden="1" x14ac:dyDescent="0.25">
      <c r="A532" s="5" t="s">
        <v>2487</v>
      </c>
      <c r="B532" t="s">
        <v>0</v>
      </c>
      <c r="C532" s="12" t="s">
        <v>1958</v>
      </c>
      <c r="D532" s="2" t="s">
        <v>0</v>
      </c>
      <c r="E532" s="1" t="s">
        <v>1</v>
      </c>
      <c r="F532">
        <f>IF(E532="S","Servicepostnummer",VLOOKUP(VALUE(A532),'Input fra Kartverket'!A:D,3,FALSE))</f>
        <v>0</v>
      </c>
      <c r="G532">
        <f>IF(E532="S","Servicepostnummer",VLOOKUP(VALUE(A532),'Input fra Kartverket'!A:D,4,FALSE))</f>
        <v>0</v>
      </c>
      <c r="H532" s="19" t="str">
        <f t="shared" si="8"/>
        <v>Postboks</v>
      </c>
    </row>
    <row r="533" spans="1:8" hidden="1" x14ac:dyDescent="0.25">
      <c r="A533" s="5" t="s">
        <v>2488</v>
      </c>
      <c r="B533" t="s">
        <v>0</v>
      </c>
      <c r="C533" s="12" t="s">
        <v>1958</v>
      </c>
      <c r="D533" s="2" t="s">
        <v>0</v>
      </c>
      <c r="E533" s="1" t="s">
        <v>1</v>
      </c>
      <c r="F533">
        <f>IF(E533="S","Servicepostnummer",VLOOKUP(VALUE(A533),'Input fra Kartverket'!A:D,3,FALSE))</f>
        <v>0</v>
      </c>
      <c r="G533">
        <f>IF(E533="S","Servicepostnummer",VLOOKUP(VALUE(A533),'Input fra Kartverket'!A:D,4,FALSE))</f>
        <v>0</v>
      </c>
      <c r="H533" s="19" t="str">
        <f t="shared" si="8"/>
        <v>Postboks</v>
      </c>
    </row>
    <row r="534" spans="1:8" hidden="1" x14ac:dyDescent="0.25">
      <c r="A534" s="5" t="s">
        <v>2489</v>
      </c>
      <c r="B534" t="s">
        <v>0</v>
      </c>
      <c r="C534" s="12" t="s">
        <v>1958</v>
      </c>
      <c r="D534" s="2" t="s">
        <v>0</v>
      </c>
      <c r="E534" s="1" t="s">
        <v>1</v>
      </c>
      <c r="F534">
        <f>IF(E534="S","Servicepostnummer",VLOOKUP(VALUE(A534),'Input fra Kartverket'!A:D,3,FALSE))</f>
        <v>0</v>
      </c>
      <c r="G534">
        <f>IF(E534="S","Servicepostnummer",VLOOKUP(VALUE(A534),'Input fra Kartverket'!A:D,4,FALSE))</f>
        <v>0</v>
      </c>
      <c r="H534" s="19" t="str">
        <f t="shared" si="8"/>
        <v>Postboks</v>
      </c>
    </row>
    <row r="535" spans="1:8" hidden="1" x14ac:dyDescent="0.25">
      <c r="A535" s="5" t="s">
        <v>2490</v>
      </c>
      <c r="B535" t="s">
        <v>0</v>
      </c>
      <c r="C535" s="12" t="s">
        <v>1958</v>
      </c>
      <c r="D535" s="2" t="s">
        <v>0</v>
      </c>
      <c r="E535" s="1" t="s">
        <v>1</v>
      </c>
      <c r="F535">
        <f>IF(E535="S","Servicepostnummer",VLOOKUP(VALUE(A535),'Input fra Kartverket'!A:D,3,FALSE))</f>
        <v>0</v>
      </c>
      <c r="G535">
        <f>IF(E535="S","Servicepostnummer",VLOOKUP(VALUE(A535),'Input fra Kartverket'!A:D,4,FALSE))</f>
        <v>0</v>
      </c>
      <c r="H535" s="19" t="str">
        <f t="shared" si="8"/>
        <v>Postboks</v>
      </c>
    </row>
    <row r="536" spans="1:8" hidden="1" x14ac:dyDescent="0.25">
      <c r="A536" s="5" t="s">
        <v>2491</v>
      </c>
      <c r="B536" t="s">
        <v>0</v>
      </c>
      <c r="C536" s="12" t="s">
        <v>1958</v>
      </c>
      <c r="D536" s="2" t="s">
        <v>0</v>
      </c>
      <c r="E536" s="1" t="s">
        <v>1</v>
      </c>
      <c r="F536">
        <f>IF(E536="S","Servicepostnummer",VLOOKUP(VALUE(A536),'Input fra Kartverket'!A:D,3,FALSE))</f>
        <v>0</v>
      </c>
      <c r="G536">
        <f>IF(E536="S","Servicepostnummer",VLOOKUP(VALUE(A536),'Input fra Kartverket'!A:D,4,FALSE))</f>
        <v>0</v>
      </c>
      <c r="H536" s="19" t="str">
        <f t="shared" si="8"/>
        <v>Postboks</v>
      </c>
    </row>
    <row r="537" spans="1:8" hidden="1" x14ac:dyDescent="0.25">
      <c r="A537" s="5" t="s">
        <v>2492</v>
      </c>
      <c r="B537" t="s">
        <v>0</v>
      </c>
      <c r="C537" s="12" t="s">
        <v>1958</v>
      </c>
      <c r="D537" s="2" t="s">
        <v>0</v>
      </c>
      <c r="E537" s="1" t="s">
        <v>1</v>
      </c>
      <c r="F537">
        <f>IF(E537="S","Servicepostnummer",VLOOKUP(VALUE(A537),'Input fra Kartverket'!A:D,3,FALSE))</f>
        <v>0</v>
      </c>
      <c r="G537">
        <f>IF(E537="S","Servicepostnummer",VLOOKUP(VALUE(A537),'Input fra Kartverket'!A:D,4,FALSE))</f>
        <v>0</v>
      </c>
      <c r="H537" s="19" t="str">
        <f t="shared" si="8"/>
        <v>Postboks</v>
      </c>
    </row>
    <row r="538" spans="1:8" hidden="1" x14ac:dyDescent="0.25">
      <c r="A538" s="5" t="s">
        <v>2493</v>
      </c>
      <c r="B538" t="s">
        <v>0</v>
      </c>
      <c r="C538" s="12" t="s">
        <v>1958</v>
      </c>
      <c r="D538" s="2" t="s">
        <v>0</v>
      </c>
      <c r="E538" s="1" t="s">
        <v>1</v>
      </c>
      <c r="F538">
        <f>IF(E538="S","Servicepostnummer",VLOOKUP(VALUE(A538),'Input fra Kartverket'!A:D,3,FALSE))</f>
        <v>0</v>
      </c>
      <c r="G538">
        <f>IF(E538="S","Servicepostnummer",VLOOKUP(VALUE(A538),'Input fra Kartverket'!A:D,4,FALSE))</f>
        <v>0</v>
      </c>
      <c r="H538" s="19" t="str">
        <f t="shared" si="8"/>
        <v>Postboks</v>
      </c>
    </row>
    <row r="539" spans="1:8" x14ac:dyDescent="0.25">
      <c r="A539" s="5" t="s">
        <v>2494</v>
      </c>
      <c r="B539" t="s">
        <v>0</v>
      </c>
      <c r="C539" s="12" t="s">
        <v>1958</v>
      </c>
      <c r="D539" s="2" t="s">
        <v>0</v>
      </c>
      <c r="E539" s="1" t="s">
        <v>3</v>
      </c>
      <c r="F539">
        <f>IF(E539="S","Servicepostnummer",VLOOKUP(VALUE(A539),'Input fra Kartverket'!A:D,3,FALSE))</f>
        <v>117</v>
      </c>
      <c r="G539">
        <f>IF(E539="S","Servicepostnummer",VLOOKUP(VALUE(A539),'Input fra Kartverket'!A:D,4,FALSE))</f>
        <v>10</v>
      </c>
      <c r="H539" s="19">
        <f t="shared" si="8"/>
        <v>0.92125984251968507</v>
      </c>
    </row>
    <row r="540" spans="1:8" x14ac:dyDescent="0.25">
      <c r="A540" s="5" t="s">
        <v>2495</v>
      </c>
      <c r="B540" t="s">
        <v>0</v>
      </c>
      <c r="C540" s="12" t="s">
        <v>1958</v>
      </c>
      <c r="D540" s="2" t="s">
        <v>0</v>
      </c>
      <c r="E540" s="1" t="s">
        <v>3</v>
      </c>
      <c r="F540">
        <f>IF(E540="S","Servicepostnummer",VLOOKUP(VALUE(A540),'Input fra Kartverket'!A:D,3,FALSE))</f>
        <v>96</v>
      </c>
      <c r="G540">
        <f>IF(E540="S","Servicepostnummer",VLOOKUP(VALUE(A540),'Input fra Kartverket'!A:D,4,FALSE))</f>
        <v>0</v>
      </c>
      <c r="H540" s="19">
        <f t="shared" si="8"/>
        <v>1</v>
      </c>
    </row>
    <row r="541" spans="1:8" x14ac:dyDescent="0.25">
      <c r="A541" s="5" t="s">
        <v>2496</v>
      </c>
      <c r="B541" t="s">
        <v>0</v>
      </c>
      <c r="C541" s="12" t="s">
        <v>1958</v>
      </c>
      <c r="D541" s="2" t="s">
        <v>0</v>
      </c>
      <c r="E541" s="1" t="s">
        <v>3</v>
      </c>
      <c r="F541">
        <f>IF(E541="S","Servicepostnummer",VLOOKUP(VALUE(A541),'Input fra Kartverket'!A:D,3,FALSE))</f>
        <v>463</v>
      </c>
      <c r="G541">
        <f>IF(E541="S","Servicepostnummer",VLOOKUP(VALUE(A541),'Input fra Kartverket'!A:D,4,FALSE))</f>
        <v>0</v>
      </c>
      <c r="H541" s="19">
        <f t="shared" si="8"/>
        <v>1</v>
      </c>
    </row>
    <row r="542" spans="1:8" x14ac:dyDescent="0.25">
      <c r="A542" s="5" t="s">
        <v>2497</v>
      </c>
      <c r="B542" t="s">
        <v>0</v>
      </c>
      <c r="C542" s="12" t="s">
        <v>1958</v>
      </c>
      <c r="D542" s="2" t="s">
        <v>0</v>
      </c>
      <c r="E542" s="1" t="s">
        <v>3</v>
      </c>
      <c r="F542">
        <f>IF(E542="S","Servicepostnummer",VLOOKUP(VALUE(A542),'Input fra Kartverket'!A:D,3,FALSE))</f>
        <v>111</v>
      </c>
      <c r="G542">
        <f>IF(E542="S","Servicepostnummer",VLOOKUP(VALUE(A542),'Input fra Kartverket'!A:D,4,FALSE))</f>
        <v>0</v>
      </c>
      <c r="H542" s="19">
        <f t="shared" si="8"/>
        <v>1</v>
      </c>
    </row>
    <row r="543" spans="1:8" x14ac:dyDescent="0.25">
      <c r="A543" s="5" t="s">
        <v>2498</v>
      </c>
      <c r="B543" t="s">
        <v>0</v>
      </c>
      <c r="C543" s="12" t="s">
        <v>1958</v>
      </c>
      <c r="D543" s="2" t="s">
        <v>0</v>
      </c>
      <c r="E543" s="1" t="s">
        <v>3</v>
      </c>
      <c r="F543">
        <f>IF(E543="S","Servicepostnummer",VLOOKUP(VALUE(A543),'Input fra Kartverket'!A:D,3,FALSE))</f>
        <v>93</v>
      </c>
      <c r="G543">
        <f>IF(E543="S","Servicepostnummer",VLOOKUP(VALUE(A543),'Input fra Kartverket'!A:D,4,FALSE))</f>
        <v>0</v>
      </c>
      <c r="H543" s="19">
        <f t="shared" si="8"/>
        <v>1</v>
      </c>
    </row>
    <row r="544" spans="1:8" x14ac:dyDescent="0.25">
      <c r="A544" s="5" t="s">
        <v>2499</v>
      </c>
      <c r="B544" t="s">
        <v>0</v>
      </c>
      <c r="C544" s="12" t="s">
        <v>1958</v>
      </c>
      <c r="D544" s="2" t="s">
        <v>0</v>
      </c>
      <c r="E544" s="1" t="s">
        <v>3</v>
      </c>
      <c r="F544">
        <f>IF(E544="S","Servicepostnummer",VLOOKUP(VALUE(A544),'Input fra Kartverket'!A:D,3,FALSE))</f>
        <v>86</v>
      </c>
      <c r="G544">
        <f>IF(E544="S","Servicepostnummer",VLOOKUP(VALUE(A544),'Input fra Kartverket'!A:D,4,FALSE))</f>
        <v>0</v>
      </c>
      <c r="H544" s="19">
        <f t="shared" si="8"/>
        <v>1</v>
      </c>
    </row>
    <row r="545" spans="1:8" x14ac:dyDescent="0.25">
      <c r="A545" s="5" t="s">
        <v>2500</v>
      </c>
      <c r="B545" t="s">
        <v>0</v>
      </c>
      <c r="C545" s="12" t="s">
        <v>1958</v>
      </c>
      <c r="D545" s="2" t="s">
        <v>0</v>
      </c>
      <c r="E545" s="1" t="s">
        <v>3</v>
      </c>
      <c r="F545">
        <f>IF(E545="S","Servicepostnummer",VLOOKUP(VALUE(A545),'Input fra Kartverket'!A:D,3,FALSE))</f>
        <v>729</v>
      </c>
      <c r="G545">
        <f>IF(E545="S","Servicepostnummer",VLOOKUP(VALUE(A545),'Input fra Kartverket'!A:D,4,FALSE))</f>
        <v>0</v>
      </c>
      <c r="H545" s="19">
        <f t="shared" si="8"/>
        <v>1</v>
      </c>
    </row>
    <row r="546" spans="1:8" x14ac:dyDescent="0.25">
      <c r="A546" s="5" t="s">
        <v>2501</v>
      </c>
      <c r="B546" t="s">
        <v>0</v>
      </c>
      <c r="C546" s="12" t="s">
        <v>1958</v>
      </c>
      <c r="D546" s="2" t="s">
        <v>0</v>
      </c>
      <c r="E546" s="1" t="s">
        <v>3</v>
      </c>
      <c r="F546">
        <f>IF(E546="S","Servicepostnummer",VLOOKUP(VALUE(A546),'Input fra Kartverket'!A:D,3,FALSE))</f>
        <v>100</v>
      </c>
      <c r="G546">
        <f>IF(E546="S","Servicepostnummer",VLOOKUP(VALUE(A546),'Input fra Kartverket'!A:D,4,FALSE))</f>
        <v>0</v>
      </c>
      <c r="H546" s="19">
        <f t="shared" si="8"/>
        <v>1</v>
      </c>
    </row>
    <row r="547" spans="1:8" x14ac:dyDescent="0.25">
      <c r="A547" s="5" t="s">
        <v>2502</v>
      </c>
      <c r="B547" t="s">
        <v>0</v>
      </c>
      <c r="C547" s="12" t="s">
        <v>1958</v>
      </c>
      <c r="D547" s="2" t="s">
        <v>0</v>
      </c>
      <c r="E547" s="1" t="s">
        <v>3</v>
      </c>
      <c r="F547">
        <f>IF(E547="S","Servicepostnummer",VLOOKUP(VALUE(A547),'Input fra Kartverket'!A:D,3,FALSE))</f>
        <v>100</v>
      </c>
      <c r="G547">
        <f>IF(E547="S","Servicepostnummer",VLOOKUP(VALUE(A547),'Input fra Kartverket'!A:D,4,FALSE))</f>
        <v>0</v>
      </c>
      <c r="H547" s="19">
        <f t="shared" si="8"/>
        <v>1</v>
      </c>
    </row>
    <row r="548" spans="1:8" x14ac:dyDescent="0.25">
      <c r="A548" s="5" t="s">
        <v>2503</v>
      </c>
      <c r="B548" t="s">
        <v>0</v>
      </c>
      <c r="C548" s="12" t="s">
        <v>1958</v>
      </c>
      <c r="D548" s="2" t="s">
        <v>0</v>
      </c>
      <c r="E548" s="1" t="s">
        <v>3</v>
      </c>
      <c r="F548">
        <f>IF(E548="S","Servicepostnummer",VLOOKUP(VALUE(A548),'Input fra Kartverket'!A:D,3,FALSE))</f>
        <v>44</v>
      </c>
      <c r="G548">
        <f>IF(E548="S","Servicepostnummer",VLOOKUP(VALUE(A548),'Input fra Kartverket'!A:D,4,FALSE))</f>
        <v>0</v>
      </c>
      <c r="H548" s="19">
        <f t="shared" si="8"/>
        <v>1</v>
      </c>
    </row>
    <row r="549" spans="1:8" x14ac:dyDescent="0.25">
      <c r="A549" s="5" t="s">
        <v>2504</v>
      </c>
      <c r="B549" t="s">
        <v>0</v>
      </c>
      <c r="C549" s="12" t="s">
        <v>1958</v>
      </c>
      <c r="D549" s="2" t="s">
        <v>0</v>
      </c>
      <c r="E549" s="1" t="s">
        <v>3</v>
      </c>
      <c r="F549">
        <f>IF(E549="S","Servicepostnummer",VLOOKUP(VALUE(A549),'Input fra Kartverket'!A:D,3,FALSE))</f>
        <v>49</v>
      </c>
      <c r="G549">
        <f>IF(E549="S","Servicepostnummer",VLOOKUP(VALUE(A549),'Input fra Kartverket'!A:D,4,FALSE))</f>
        <v>0</v>
      </c>
      <c r="H549" s="19">
        <f t="shared" si="8"/>
        <v>1</v>
      </c>
    </row>
    <row r="550" spans="1:8" x14ac:dyDescent="0.25">
      <c r="A550" s="5" t="s">
        <v>2505</v>
      </c>
      <c r="B550" t="s">
        <v>0</v>
      </c>
      <c r="C550" s="12" t="s">
        <v>1958</v>
      </c>
      <c r="D550" s="2" t="s">
        <v>0</v>
      </c>
      <c r="E550" s="1" t="s">
        <v>3</v>
      </c>
      <c r="F550">
        <f>IF(E550="S","Servicepostnummer",VLOOKUP(VALUE(A550),'Input fra Kartverket'!A:D,3,FALSE))</f>
        <v>308</v>
      </c>
      <c r="G550">
        <f>IF(E550="S","Servicepostnummer",VLOOKUP(VALUE(A550),'Input fra Kartverket'!A:D,4,FALSE))</f>
        <v>0</v>
      </c>
      <c r="H550" s="19">
        <f t="shared" si="8"/>
        <v>1</v>
      </c>
    </row>
    <row r="551" spans="1:8" x14ac:dyDescent="0.25">
      <c r="A551" s="5" t="s">
        <v>2506</v>
      </c>
      <c r="B551" t="s">
        <v>0</v>
      </c>
      <c r="C551" s="12" t="s">
        <v>1958</v>
      </c>
      <c r="D551" s="2" t="s">
        <v>0</v>
      </c>
      <c r="E551" s="1" t="s">
        <v>3</v>
      </c>
      <c r="F551">
        <f>IF(E551="S","Servicepostnummer",VLOOKUP(VALUE(A551),'Input fra Kartverket'!A:D,3,FALSE))</f>
        <v>284</v>
      </c>
      <c r="G551">
        <f>IF(E551="S","Servicepostnummer",VLOOKUP(VALUE(A551),'Input fra Kartverket'!A:D,4,FALSE))</f>
        <v>0</v>
      </c>
      <c r="H551" s="19">
        <f t="shared" si="8"/>
        <v>1</v>
      </c>
    </row>
    <row r="552" spans="1:8" x14ac:dyDescent="0.25">
      <c r="A552" s="5" t="s">
        <v>2507</v>
      </c>
      <c r="B552" t="s">
        <v>0</v>
      </c>
      <c r="C552" s="12" t="s">
        <v>1958</v>
      </c>
      <c r="D552" s="2" t="s">
        <v>0</v>
      </c>
      <c r="E552" s="1" t="s">
        <v>3</v>
      </c>
      <c r="F552">
        <f>IF(E552="S","Servicepostnummer",VLOOKUP(VALUE(A552),'Input fra Kartverket'!A:D,3,FALSE))</f>
        <v>210</v>
      </c>
      <c r="G552">
        <f>IF(E552="S","Servicepostnummer",VLOOKUP(VALUE(A552),'Input fra Kartverket'!A:D,4,FALSE))</f>
        <v>0</v>
      </c>
      <c r="H552" s="19">
        <f t="shared" si="8"/>
        <v>1</v>
      </c>
    </row>
    <row r="553" spans="1:8" x14ac:dyDescent="0.25">
      <c r="A553" s="5" t="s">
        <v>2508</v>
      </c>
      <c r="B553" t="s">
        <v>0</v>
      </c>
      <c r="C553" s="12" t="s">
        <v>1958</v>
      </c>
      <c r="D553" s="2" t="s">
        <v>0</v>
      </c>
      <c r="E553" s="1" t="s">
        <v>3</v>
      </c>
      <c r="F553">
        <f>IF(E553="S","Servicepostnummer",VLOOKUP(VALUE(A553),'Input fra Kartverket'!A:D,3,FALSE))</f>
        <v>50</v>
      </c>
      <c r="G553">
        <f>IF(E553="S","Servicepostnummer",VLOOKUP(VALUE(A553),'Input fra Kartverket'!A:D,4,FALSE))</f>
        <v>0</v>
      </c>
      <c r="H553" s="19">
        <f t="shared" si="8"/>
        <v>1</v>
      </c>
    </row>
    <row r="554" spans="1:8" x14ac:dyDescent="0.25">
      <c r="A554" s="5" t="s">
        <v>2509</v>
      </c>
      <c r="B554" t="s">
        <v>0</v>
      </c>
      <c r="C554" s="12" t="s">
        <v>1958</v>
      </c>
      <c r="D554" s="2" t="s">
        <v>0</v>
      </c>
      <c r="E554" s="1" t="s">
        <v>3</v>
      </c>
      <c r="F554">
        <f>IF(E554="S","Servicepostnummer",VLOOKUP(VALUE(A554),'Input fra Kartverket'!A:D,3,FALSE))</f>
        <v>140</v>
      </c>
      <c r="G554">
        <f>IF(E554="S","Servicepostnummer",VLOOKUP(VALUE(A554),'Input fra Kartverket'!A:D,4,FALSE))</f>
        <v>0</v>
      </c>
      <c r="H554" s="19">
        <f t="shared" si="8"/>
        <v>1</v>
      </c>
    </row>
    <row r="555" spans="1:8" x14ac:dyDescent="0.25">
      <c r="A555" s="5" t="s">
        <v>2510</v>
      </c>
      <c r="B555" t="s">
        <v>0</v>
      </c>
      <c r="C555" s="12" t="s">
        <v>1958</v>
      </c>
      <c r="D555" s="2" t="s">
        <v>0</v>
      </c>
      <c r="E555" s="1" t="s">
        <v>3</v>
      </c>
      <c r="F555">
        <f>IF(E555="S","Servicepostnummer",VLOOKUP(VALUE(A555),'Input fra Kartverket'!A:D,3,FALSE))</f>
        <v>43</v>
      </c>
      <c r="G555">
        <f>IF(E555="S","Servicepostnummer",VLOOKUP(VALUE(A555),'Input fra Kartverket'!A:D,4,FALSE))</f>
        <v>0</v>
      </c>
      <c r="H555" s="19">
        <f t="shared" si="8"/>
        <v>1</v>
      </c>
    </row>
    <row r="556" spans="1:8" x14ac:dyDescent="0.25">
      <c r="A556" s="5" t="s">
        <v>2511</v>
      </c>
      <c r="B556" t="s">
        <v>0</v>
      </c>
      <c r="C556" s="12" t="s">
        <v>1958</v>
      </c>
      <c r="D556" s="2" t="s">
        <v>0</v>
      </c>
      <c r="E556" s="1" t="s">
        <v>3</v>
      </c>
      <c r="F556">
        <f>IF(E556="S","Servicepostnummer",VLOOKUP(VALUE(A556),'Input fra Kartverket'!A:D,3,FALSE))</f>
        <v>291</v>
      </c>
      <c r="G556">
        <f>IF(E556="S","Servicepostnummer",VLOOKUP(VALUE(A556),'Input fra Kartverket'!A:D,4,FALSE))</f>
        <v>0</v>
      </c>
      <c r="H556" s="19">
        <f t="shared" si="8"/>
        <v>1</v>
      </c>
    </row>
    <row r="557" spans="1:8" x14ac:dyDescent="0.25">
      <c r="A557" s="5" t="s">
        <v>2512</v>
      </c>
      <c r="B557" t="s">
        <v>0</v>
      </c>
      <c r="C557" s="12" t="s">
        <v>1958</v>
      </c>
      <c r="D557" s="2" t="s">
        <v>0</v>
      </c>
      <c r="E557" s="1" t="s">
        <v>3</v>
      </c>
      <c r="F557">
        <f>IF(E557="S","Servicepostnummer",VLOOKUP(VALUE(A557),'Input fra Kartverket'!A:D,3,FALSE))</f>
        <v>680</v>
      </c>
      <c r="G557">
        <f>IF(E557="S","Servicepostnummer",VLOOKUP(VALUE(A557),'Input fra Kartverket'!A:D,4,FALSE))</f>
        <v>0</v>
      </c>
      <c r="H557" s="19">
        <f t="shared" si="8"/>
        <v>1</v>
      </c>
    </row>
    <row r="558" spans="1:8" x14ac:dyDescent="0.25">
      <c r="A558" s="5" t="s">
        <v>2513</v>
      </c>
      <c r="B558" t="s">
        <v>0</v>
      </c>
      <c r="C558" s="12" t="s">
        <v>1958</v>
      </c>
      <c r="D558" s="2" t="s">
        <v>0</v>
      </c>
      <c r="E558" s="1" t="s">
        <v>3</v>
      </c>
      <c r="F558">
        <f>IF(E558="S","Servicepostnummer",VLOOKUP(VALUE(A558),'Input fra Kartverket'!A:D,3,FALSE))</f>
        <v>440</v>
      </c>
      <c r="G558">
        <f>IF(E558="S","Servicepostnummer",VLOOKUP(VALUE(A558),'Input fra Kartverket'!A:D,4,FALSE))</f>
        <v>4</v>
      </c>
      <c r="H558" s="19">
        <f t="shared" si="8"/>
        <v>0.99099099099099097</v>
      </c>
    </row>
    <row r="559" spans="1:8" x14ac:dyDescent="0.25">
      <c r="A559" s="5" t="s">
        <v>2514</v>
      </c>
      <c r="B559" t="s">
        <v>0</v>
      </c>
      <c r="C559" s="12" t="s">
        <v>1958</v>
      </c>
      <c r="D559" s="2" t="s">
        <v>0</v>
      </c>
      <c r="E559" s="1" t="s">
        <v>3</v>
      </c>
      <c r="F559">
        <f>IF(E559="S","Servicepostnummer",VLOOKUP(VALUE(A559),'Input fra Kartverket'!A:D,3,FALSE))</f>
        <v>496</v>
      </c>
      <c r="G559">
        <f>IF(E559="S","Servicepostnummer",VLOOKUP(VALUE(A559),'Input fra Kartverket'!A:D,4,FALSE))</f>
        <v>0</v>
      </c>
      <c r="H559" s="19">
        <f t="shared" si="8"/>
        <v>1</v>
      </c>
    </row>
    <row r="560" spans="1:8" x14ac:dyDescent="0.25">
      <c r="A560" s="5" t="s">
        <v>2515</v>
      </c>
      <c r="B560" t="s">
        <v>0</v>
      </c>
      <c r="C560" s="12" t="s">
        <v>1958</v>
      </c>
      <c r="D560" s="2" t="s">
        <v>0</v>
      </c>
      <c r="E560" s="1" t="s">
        <v>3</v>
      </c>
      <c r="F560">
        <f>IF(E560="S","Servicepostnummer",VLOOKUP(VALUE(A560),'Input fra Kartverket'!A:D,3,FALSE))</f>
        <v>130</v>
      </c>
      <c r="G560">
        <f>IF(E560="S","Servicepostnummer",VLOOKUP(VALUE(A560),'Input fra Kartverket'!A:D,4,FALSE))</f>
        <v>0</v>
      </c>
      <c r="H560" s="19">
        <f t="shared" si="8"/>
        <v>1</v>
      </c>
    </row>
    <row r="561" spans="1:8" hidden="1" x14ac:dyDescent="0.25">
      <c r="A561" s="5" t="s">
        <v>2516</v>
      </c>
      <c r="B561" t="s">
        <v>0</v>
      </c>
      <c r="C561" s="12" t="s">
        <v>1958</v>
      </c>
      <c r="D561" s="2" t="s">
        <v>0</v>
      </c>
      <c r="E561" s="1" t="s">
        <v>1</v>
      </c>
      <c r="F561">
        <f>IF(E561="S","Servicepostnummer",VLOOKUP(VALUE(A561),'Input fra Kartverket'!A:D,3,FALSE))</f>
        <v>0</v>
      </c>
      <c r="G561">
        <f>IF(E561="S","Servicepostnummer",VLOOKUP(VALUE(A561),'Input fra Kartverket'!A:D,4,FALSE))</f>
        <v>0</v>
      </c>
      <c r="H561" s="19" t="str">
        <f t="shared" si="8"/>
        <v>Postboks</v>
      </c>
    </row>
    <row r="562" spans="1:8" hidden="1" x14ac:dyDescent="0.25">
      <c r="A562" s="5" t="s">
        <v>2517</v>
      </c>
      <c r="B562" t="s">
        <v>0</v>
      </c>
      <c r="C562" s="12" t="s">
        <v>1958</v>
      </c>
      <c r="D562" s="2" t="s">
        <v>0</v>
      </c>
      <c r="E562" s="1" t="s">
        <v>1</v>
      </c>
      <c r="F562">
        <f>IF(E562="S","Servicepostnummer",VLOOKUP(VALUE(A562),'Input fra Kartverket'!A:D,3,FALSE))</f>
        <v>0</v>
      </c>
      <c r="G562">
        <f>IF(E562="S","Servicepostnummer",VLOOKUP(VALUE(A562),'Input fra Kartverket'!A:D,4,FALSE))</f>
        <v>0</v>
      </c>
      <c r="H562" s="19" t="str">
        <f t="shared" si="8"/>
        <v>Postboks</v>
      </c>
    </row>
    <row r="563" spans="1:8" hidden="1" x14ac:dyDescent="0.25">
      <c r="A563" s="5" t="s">
        <v>2518</v>
      </c>
      <c r="B563" t="s">
        <v>0</v>
      </c>
      <c r="C563" s="12" t="s">
        <v>1958</v>
      </c>
      <c r="D563" s="2" t="s">
        <v>0</v>
      </c>
      <c r="E563" s="1" t="s">
        <v>1</v>
      </c>
      <c r="F563">
        <f>IF(E563="S","Servicepostnummer",VLOOKUP(VALUE(A563),'Input fra Kartverket'!A:D,3,FALSE))</f>
        <v>0</v>
      </c>
      <c r="G563">
        <f>IF(E563="S","Servicepostnummer",VLOOKUP(VALUE(A563),'Input fra Kartverket'!A:D,4,FALSE))</f>
        <v>0</v>
      </c>
      <c r="H563" s="19" t="str">
        <f t="shared" si="8"/>
        <v>Postboks</v>
      </c>
    </row>
    <row r="564" spans="1:8" hidden="1" x14ac:dyDescent="0.25">
      <c r="A564" s="5" t="s">
        <v>2519</v>
      </c>
      <c r="B564" t="s">
        <v>0</v>
      </c>
      <c r="C564" s="12" t="s">
        <v>1958</v>
      </c>
      <c r="D564" s="2" t="s">
        <v>0</v>
      </c>
      <c r="E564" s="1" t="s">
        <v>1</v>
      </c>
      <c r="F564">
        <f>IF(E564="S","Servicepostnummer",VLOOKUP(VALUE(A564),'Input fra Kartverket'!A:D,3,FALSE))</f>
        <v>0</v>
      </c>
      <c r="G564">
        <f>IF(E564="S","Servicepostnummer",VLOOKUP(VALUE(A564),'Input fra Kartverket'!A:D,4,FALSE))</f>
        <v>0</v>
      </c>
      <c r="H564" s="19" t="str">
        <f t="shared" si="8"/>
        <v>Postboks</v>
      </c>
    </row>
    <row r="565" spans="1:8" hidden="1" x14ac:dyDescent="0.25">
      <c r="A565" s="5" t="s">
        <v>2520</v>
      </c>
      <c r="B565" t="s">
        <v>0</v>
      </c>
      <c r="C565" s="12" t="s">
        <v>1958</v>
      </c>
      <c r="D565" s="2" t="s">
        <v>0</v>
      </c>
      <c r="E565" s="1" t="s">
        <v>1</v>
      </c>
      <c r="F565">
        <f>IF(E565="S","Servicepostnummer",VLOOKUP(VALUE(A565),'Input fra Kartverket'!A:D,3,FALSE))</f>
        <v>0</v>
      </c>
      <c r="G565">
        <f>IF(E565="S","Servicepostnummer",VLOOKUP(VALUE(A565),'Input fra Kartverket'!A:D,4,FALSE))</f>
        <v>0</v>
      </c>
      <c r="H565" s="19" t="str">
        <f t="shared" si="8"/>
        <v>Postboks</v>
      </c>
    </row>
    <row r="566" spans="1:8" x14ac:dyDescent="0.25">
      <c r="A566" s="5" t="s">
        <v>2521</v>
      </c>
      <c r="B566" t="s">
        <v>0</v>
      </c>
      <c r="C566" s="12" t="s">
        <v>1958</v>
      </c>
      <c r="D566" s="2" t="s">
        <v>0</v>
      </c>
      <c r="E566" s="1" t="s">
        <v>3</v>
      </c>
      <c r="F566">
        <f>IF(E566="S","Servicepostnummer",VLOOKUP(VALUE(A566),'Input fra Kartverket'!A:D,3,FALSE))</f>
        <v>65</v>
      </c>
      <c r="G566">
        <f>IF(E566="S","Servicepostnummer",VLOOKUP(VALUE(A566),'Input fra Kartverket'!A:D,4,FALSE))</f>
        <v>0</v>
      </c>
      <c r="H566" s="19">
        <f t="shared" si="8"/>
        <v>1</v>
      </c>
    </row>
    <row r="567" spans="1:8" x14ac:dyDescent="0.25">
      <c r="A567" s="5" t="s">
        <v>2522</v>
      </c>
      <c r="B567" t="s">
        <v>0</v>
      </c>
      <c r="C567" s="12" t="s">
        <v>1958</v>
      </c>
      <c r="D567" s="2" t="s">
        <v>0</v>
      </c>
      <c r="E567" s="1" t="s">
        <v>3</v>
      </c>
      <c r="F567">
        <f>IF(E567="S","Servicepostnummer",VLOOKUP(VALUE(A567),'Input fra Kartverket'!A:D,3,FALSE))</f>
        <v>101</v>
      </c>
      <c r="G567">
        <f>IF(E567="S","Servicepostnummer",VLOOKUP(VALUE(A567),'Input fra Kartverket'!A:D,4,FALSE))</f>
        <v>0</v>
      </c>
      <c r="H567" s="19">
        <f t="shared" si="8"/>
        <v>1</v>
      </c>
    </row>
    <row r="568" spans="1:8" x14ac:dyDescent="0.25">
      <c r="A568" s="5" t="s">
        <v>2523</v>
      </c>
      <c r="B568" t="s">
        <v>0</v>
      </c>
      <c r="C568" s="12" t="s">
        <v>1958</v>
      </c>
      <c r="D568" s="2" t="s">
        <v>0</v>
      </c>
      <c r="E568" s="1" t="s">
        <v>3</v>
      </c>
      <c r="F568">
        <f>IF(E568="S","Servicepostnummer",VLOOKUP(VALUE(A568),'Input fra Kartverket'!A:D,3,FALSE))</f>
        <v>542</v>
      </c>
      <c r="G568">
        <f>IF(E568="S","Servicepostnummer",VLOOKUP(VALUE(A568),'Input fra Kartverket'!A:D,4,FALSE))</f>
        <v>0</v>
      </c>
      <c r="H568" s="19">
        <f t="shared" si="8"/>
        <v>1</v>
      </c>
    </row>
    <row r="569" spans="1:8" x14ac:dyDescent="0.25">
      <c r="A569" s="5" t="s">
        <v>2524</v>
      </c>
      <c r="B569" t="s">
        <v>0</v>
      </c>
      <c r="C569" s="12" t="s">
        <v>1958</v>
      </c>
      <c r="D569" s="2" t="s">
        <v>0</v>
      </c>
      <c r="E569" s="1" t="s">
        <v>3</v>
      </c>
      <c r="F569">
        <f>IF(E569="S","Servicepostnummer",VLOOKUP(VALUE(A569),'Input fra Kartverket'!A:D,3,FALSE))</f>
        <v>149</v>
      </c>
      <c r="G569">
        <f>IF(E569="S","Servicepostnummer",VLOOKUP(VALUE(A569),'Input fra Kartverket'!A:D,4,FALSE))</f>
        <v>0</v>
      </c>
      <c r="H569" s="19">
        <f t="shared" si="8"/>
        <v>1</v>
      </c>
    </row>
    <row r="570" spans="1:8" x14ac:dyDescent="0.25">
      <c r="A570" s="5" t="s">
        <v>2525</v>
      </c>
      <c r="B570" t="s">
        <v>0</v>
      </c>
      <c r="C570" s="12" t="s">
        <v>1958</v>
      </c>
      <c r="D570" s="2" t="s">
        <v>0</v>
      </c>
      <c r="E570" s="1" t="s">
        <v>3</v>
      </c>
      <c r="F570">
        <f>IF(E570="S","Servicepostnummer",VLOOKUP(VALUE(A570),'Input fra Kartverket'!A:D,3,FALSE))</f>
        <v>122</v>
      </c>
      <c r="G570">
        <f>IF(E570="S","Servicepostnummer",VLOOKUP(VALUE(A570),'Input fra Kartverket'!A:D,4,FALSE))</f>
        <v>0</v>
      </c>
      <c r="H570" s="19">
        <f t="shared" si="8"/>
        <v>1</v>
      </c>
    </row>
    <row r="571" spans="1:8" x14ac:dyDescent="0.25">
      <c r="A571" s="5" t="s">
        <v>2526</v>
      </c>
      <c r="B571" t="s">
        <v>0</v>
      </c>
      <c r="C571" s="12" t="s">
        <v>1958</v>
      </c>
      <c r="D571" s="2" t="s">
        <v>0</v>
      </c>
      <c r="E571" s="1" t="s">
        <v>3</v>
      </c>
      <c r="F571">
        <f>IF(E571="S","Servicepostnummer",VLOOKUP(VALUE(A571),'Input fra Kartverket'!A:D,3,FALSE))</f>
        <v>108</v>
      </c>
      <c r="G571">
        <f>IF(E571="S","Servicepostnummer",VLOOKUP(VALUE(A571),'Input fra Kartverket'!A:D,4,FALSE))</f>
        <v>0</v>
      </c>
      <c r="H571" s="19">
        <f t="shared" si="8"/>
        <v>1</v>
      </c>
    </row>
    <row r="572" spans="1:8" x14ac:dyDescent="0.25">
      <c r="A572" s="5" t="s">
        <v>2527</v>
      </c>
      <c r="B572" t="s">
        <v>0</v>
      </c>
      <c r="C572" s="12" t="s">
        <v>1958</v>
      </c>
      <c r="D572" s="2" t="s">
        <v>0</v>
      </c>
      <c r="E572" s="1" t="s">
        <v>3</v>
      </c>
      <c r="F572">
        <f>IF(E572="S","Servicepostnummer",VLOOKUP(VALUE(A572),'Input fra Kartverket'!A:D,3,FALSE))</f>
        <v>78</v>
      </c>
      <c r="G572">
        <f>IF(E572="S","Servicepostnummer",VLOOKUP(VALUE(A572),'Input fra Kartverket'!A:D,4,FALSE))</f>
        <v>0</v>
      </c>
      <c r="H572" s="19">
        <f t="shared" si="8"/>
        <v>1</v>
      </c>
    </row>
    <row r="573" spans="1:8" x14ac:dyDescent="0.25">
      <c r="A573" s="5" t="s">
        <v>2528</v>
      </c>
      <c r="B573" t="s">
        <v>0</v>
      </c>
      <c r="C573" s="12" t="s">
        <v>1958</v>
      </c>
      <c r="D573" s="2" t="s">
        <v>0</v>
      </c>
      <c r="E573" s="1" t="s">
        <v>3</v>
      </c>
      <c r="F573">
        <f>IF(E573="S","Servicepostnummer",VLOOKUP(VALUE(A573),'Input fra Kartverket'!A:D,3,FALSE))</f>
        <v>180</v>
      </c>
      <c r="G573">
        <f>IF(E573="S","Servicepostnummer",VLOOKUP(VALUE(A573),'Input fra Kartverket'!A:D,4,FALSE))</f>
        <v>0</v>
      </c>
      <c r="H573" s="19">
        <f t="shared" si="8"/>
        <v>1</v>
      </c>
    </row>
    <row r="574" spans="1:8" x14ac:dyDescent="0.25">
      <c r="A574" s="5" t="s">
        <v>2529</v>
      </c>
      <c r="B574" t="s">
        <v>0</v>
      </c>
      <c r="C574" s="12" t="s">
        <v>1958</v>
      </c>
      <c r="D574" s="2" t="s">
        <v>0</v>
      </c>
      <c r="E574" s="1" t="s">
        <v>3</v>
      </c>
      <c r="F574">
        <f>IF(E574="S","Servicepostnummer",VLOOKUP(VALUE(A574),'Input fra Kartverket'!A:D,3,FALSE))</f>
        <v>51</v>
      </c>
      <c r="G574">
        <f>IF(E574="S","Servicepostnummer",VLOOKUP(VALUE(A574),'Input fra Kartverket'!A:D,4,FALSE))</f>
        <v>0</v>
      </c>
      <c r="H574" s="19">
        <f t="shared" si="8"/>
        <v>1</v>
      </c>
    </row>
    <row r="575" spans="1:8" x14ac:dyDescent="0.25">
      <c r="A575" s="5" t="s">
        <v>2530</v>
      </c>
      <c r="B575" t="s">
        <v>0</v>
      </c>
      <c r="C575" s="12" t="s">
        <v>1958</v>
      </c>
      <c r="D575" s="2" t="s">
        <v>0</v>
      </c>
      <c r="E575" s="1" t="s">
        <v>3</v>
      </c>
      <c r="F575">
        <f>IF(E575="S","Servicepostnummer",VLOOKUP(VALUE(A575),'Input fra Kartverket'!A:D,3,FALSE))</f>
        <v>263</v>
      </c>
      <c r="G575">
        <f>IF(E575="S","Servicepostnummer",VLOOKUP(VALUE(A575),'Input fra Kartverket'!A:D,4,FALSE))</f>
        <v>0</v>
      </c>
      <c r="H575" s="19">
        <f t="shared" si="8"/>
        <v>1</v>
      </c>
    </row>
    <row r="576" spans="1:8" x14ac:dyDescent="0.25">
      <c r="A576" s="5" t="s">
        <v>2531</v>
      </c>
      <c r="B576" t="s">
        <v>0</v>
      </c>
      <c r="C576" s="12" t="s">
        <v>1958</v>
      </c>
      <c r="D576" s="2" t="s">
        <v>0</v>
      </c>
      <c r="E576" s="1" t="s">
        <v>3</v>
      </c>
      <c r="F576">
        <f>IF(E576="S","Servicepostnummer",VLOOKUP(VALUE(A576),'Input fra Kartverket'!A:D,3,FALSE))</f>
        <v>219</v>
      </c>
      <c r="G576">
        <f>IF(E576="S","Servicepostnummer",VLOOKUP(VALUE(A576),'Input fra Kartverket'!A:D,4,FALSE))</f>
        <v>0</v>
      </c>
      <c r="H576" s="19">
        <f t="shared" si="8"/>
        <v>1</v>
      </c>
    </row>
    <row r="577" spans="1:8" x14ac:dyDescent="0.25">
      <c r="A577" s="5" t="s">
        <v>2532</v>
      </c>
      <c r="B577" t="s">
        <v>0</v>
      </c>
      <c r="C577" s="12" t="s">
        <v>1958</v>
      </c>
      <c r="D577" s="2" t="s">
        <v>0</v>
      </c>
      <c r="E577" s="1" t="s">
        <v>3</v>
      </c>
      <c r="F577">
        <f>IF(E577="S","Servicepostnummer",VLOOKUP(VALUE(A577),'Input fra Kartverket'!A:D,3,FALSE))</f>
        <v>512</v>
      </c>
      <c r="G577">
        <f>IF(E577="S","Servicepostnummer",VLOOKUP(VALUE(A577),'Input fra Kartverket'!A:D,4,FALSE))</f>
        <v>0</v>
      </c>
      <c r="H577" s="19">
        <f t="shared" si="8"/>
        <v>1</v>
      </c>
    </row>
    <row r="578" spans="1:8" x14ac:dyDescent="0.25">
      <c r="A578" s="5" t="s">
        <v>2533</v>
      </c>
      <c r="B578" t="s">
        <v>0</v>
      </c>
      <c r="C578" s="12" t="s">
        <v>1958</v>
      </c>
      <c r="D578" s="2" t="s">
        <v>0</v>
      </c>
      <c r="E578" s="1" t="s">
        <v>3</v>
      </c>
      <c r="F578">
        <f>IF(E578="S","Servicepostnummer",VLOOKUP(VALUE(A578),'Input fra Kartverket'!A:D,3,FALSE))</f>
        <v>766</v>
      </c>
      <c r="G578">
        <f>IF(E578="S","Servicepostnummer",VLOOKUP(VALUE(A578),'Input fra Kartverket'!A:D,4,FALSE))</f>
        <v>0</v>
      </c>
      <c r="H578" s="19">
        <f t="shared" si="8"/>
        <v>1</v>
      </c>
    </row>
    <row r="579" spans="1:8" x14ac:dyDescent="0.25">
      <c r="A579" s="5" t="s">
        <v>2534</v>
      </c>
      <c r="B579" t="s">
        <v>0</v>
      </c>
      <c r="C579" s="12" t="s">
        <v>1958</v>
      </c>
      <c r="D579" s="2" t="s">
        <v>0</v>
      </c>
      <c r="E579" s="1" t="s">
        <v>3</v>
      </c>
      <c r="F579">
        <f>IF(E579="S","Servicepostnummer",VLOOKUP(VALUE(A579),'Input fra Kartverket'!A:D,3,FALSE))</f>
        <v>692</v>
      </c>
      <c r="G579">
        <f>IF(E579="S","Servicepostnummer",VLOOKUP(VALUE(A579),'Input fra Kartverket'!A:D,4,FALSE))</f>
        <v>0</v>
      </c>
      <c r="H579" s="19">
        <f t="shared" ref="H579:H642" si="9">IF(E579="S","Servicepostnummer",IF(E579="P","Postboks",IF(F579+G579=0,"Ingen adresser",IF(F579+G579=0,0,IF(G579=0,1,F579/(F579+G579))))))</f>
        <v>1</v>
      </c>
    </row>
    <row r="580" spans="1:8" x14ac:dyDescent="0.25">
      <c r="A580" s="5" t="s">
        <v>2535</v>
      </c>
      <c r="B580" t="s">
        <v>0</v>
      </c>
      <c r="C580" s="12" t="s">
        <v>1958</v>
      </c>
      <c r="D580" s="2" t="s">
        <v>0</v>
      </c>
      <c r="E580" s="1" t="s">
        <v>3</v>
      </c>
      <c r="F580">
        <f>IF(E580="S","Servicepostnummer",VLOOKUP(VALUE(A580),'Input fra Kartverket'!A:D,3,FALSE))</f>
        <v>912</v>
      </c>
      <c r="G580">
        <f>IF(E580="S","Servicepostnummer",VLOOKUP(VALUE(A580),'Input fra Kartverket'!A:D,4,FALSE))</f>
        <v>0</v>
      </c>
      <c r="H580" s="19">
        <f t="shared" si="9"/>
        <v>1</v>
      </c>
    </row>
    <row r="581" spans="1:8" x14ac:dyDescent="0.25">
      <c r="A581" s="5" t="s">
        <v>2536</v>
      </c>
      <c r="B581" t="s">
        <v>0</v>
      </c>
      <c r="C581" s="12" t="s">
        <v>1958</v>
      </c>
      <c r="D581" s="2" t="s">
        <v>0</v>
      </c>
      <c r="E581" s="1" t="s">
        <v>3</v>
      </c>
      <c r="F581">
        <f>IF(E581="S","Servicepostnummer",VLOOKUP(VALUE(A581),'Input fra Kartverket'!A:D,3,FALSE))</f>
        <v>747</v>
      </c>
      <c r="G581">
        <f>IF(E581="S","Servicepostnummer",VLOOKUP(VALUE(A581),'Input fra Kartverket'!A:D,4,FALSE))</f>
        <v>0</v>
      </c>
      <c r="H581" s="19">
        <f t="shared" si="9"/>
        <v>1</v>
      </c>
    </row>
    <row r="582" spans="1:8" x14ac:dyDescent="0.25">
      <c r="A582" s="5" t="s">
        <v>2537</v>
      </c>
      <c r="B582" t="s">
        <v>0</v>
      </c>
      <c r="C582" s="12" t="s">
        <v>1958</v>
      </c>
      <c r="D582" s="2" t="s">
        <v>0</v>
      </c>
      <c r="E582" s="1" t="s">
        <v>3</v>
      </c>
      <c r="F582">
        <f>IF(E582="S","Servicepostnummer",VLOOKUP(VALUE(A582),'Input fra Kartverket'!A:D,3,FALSE))</f>
        <v>300</v>
      </c>
      <c r="G582">
        <f>IF(E582="S","Servicepostnummer",VLOOKUP(VALUE(A582),'Input fra Kartverket'!A:D,4,FALSE))</f>
        <v>0</v>
      </c>
      <c r="H582" s="19">
        <f t="shared" si="9"/>
        <v>1</v>
      </c>
    </row>
    <row r="583" spans="1:8" x14ac:dyDescent="0.25">
      <c r="A583" s="5" t="s">
        <v>2538</v>
      </c>
      <c r="B583" t="s">
        <v>0</v>
      </c>
      <c r="C583" s="12" t="s">
        <v>1958</v>
      </c>
      <c r="D583" s="2" t="s">
        <v>0</v>
      </c>
      <c r="E583" s="1" t="s">
        <v>3</v>
      </c>
      <c r="F583">
        <f>IF(E583="S","Servicepostnummer",VLOOKUP(VALUE(A583),'Input fra Kartverket'!A:D,3,FALSE))</f>
        <v>513</v>
      </c>
      <c r="G583">
        <f>IF(E583="S","Servicepostnummer",VLOOKUP(VALUE(A583),'Input fra Kartverket'!A:D,4,FALSE))</f>
        <v>0</v>
      </c>
      <c r="H583" s="19">
        <f t="shared" si="9"/>
        <v>1</v>
      </c>
    </row>
    <row r="584" spans="1:8" x14ac:dyDescent="0.25">
      <c r="A584" s="5" t="s">
        <v>2539</v>
      </c>
      <c r="B584" t="s">
        <v>0</v>
      </c>
      <c r="C584" s="12" t="s">
        <v>1958</v>
      </c>
      <c r="D584" s="2" t="s">
        <v>0</v>
      </c>
      <c r="E584" s="1" t="s">
        <v>3</v>
      </c>
      <c r="F584">
        <f>IF(E584="S","Servicepostnummer",VLOOKUP(VALUE(A584),'Input fra Kartverket'!A:D,3,FALSE))</f>
        <v>411</v>
      </c>
      <c r="G584">
        <f>IF(E584="S","Servicepostnummer",VLOOKUP(VALUE(A584),'Input fra Kartverket'!A:D,4,FALSE))</f>
        <v>0</v>
      </c>
      <c r="H584" s="19">
        <f t="shared" si="9"/>
        <v>1</v>
      </c>
    </row>
    <row r="585" spans="1:8" x14ac:dyDescent="0.25">
      <c r="A585" s="5" t="s">
        <v>2540</v>
      </c>
      <c r="B585" t="s">
        <v>0</v>
      </c>
      <c r="C585" s="12" t="s">
        <v>1958</v>
      </c>
      <c r="D585" s="2" t="s">
        <v>0</v>
      </c>
      <c r="E585" s="1" t="s">
        <v>3</v>
      </c>
      <c r="F585">
        <f>IF(E585="S","Servicepostnummer",VLOOKUP(VALUE(A585),'Input fra Kartverket'!A:D,3,FALSE))</f>
        <v>375</v>
      </c>
      <c r="G585">
        <f>IF(E585="S","Servicepostnummer",VLOOKUP(VALUE(A585),'Input fra Kartverket'!A:D,4,FALSE))</f>
        <v>0</v>
      </c>
      <c r="H585" s="19">
        <f t="shared" si="9"/>
        <v>1</v>
      </c>
    </row>
    <row r="586" spans="1:8" x14ac:dyDescent="0.25">
      <c r="A586" s="5" t="s">
        <v>2541</v>
      </c>
      <c r="B586" t="s">
        <v>0</v>
      </c>
      <c r="C586" s="12" t="s">
        <v>1958</v>
      </c>
      <c r="D586" s="2" t="s">
        <v>0</v>
      </c>
      <c r="E586" s="1" t="s">
        <v>3</v>
      </c>
      <c r="F586">
        <f>IF(E586="S","Servicepostnummer",VLOOKUP(VALUE(A586),'Input fra Kartverket'!A:D,3,FALSE))</f>
        <v>9</v>
      </c>
      <c r="G586">
        <f>IF(E586="S","Servicepostnummer",VLOOKUP(VALUE(A586),'Input fra Kartverket'!A:D,4,FALSE))</f>
        <v>0</v>
      </c>
      <c r="H586" s="19">
        <f t="shared" si="9"/>
        <v>1</v>
      </c>
    </row>
    <row r="587" spans="1:8" x14ac:dyDescent="0.25">
      <c r="A587" s="5" t="s">
        <v>2542</v>
      </c>
      <c r="B587" t="s">
        <v>0</v>
      </c>
      <c r="C587" s="12" t="s">
        <v>1958</v>
      </c>
      <c r="D587" s="2" t="s">
        <v>0</v>
      </c>
      <c r="E587" s="1" t="s">
        <v>3</v>
      </c>
      <c r="F587">
        <f>IF(E587="S","Servicepostnummer",VLOOKUP(VALUE(A587),'Input fra Kartverket'!A:D,3,FALSE))</f>
        <v>584</v>
      </c>
      <c r="G587">
        <f>IF(E587="S","Servicepostnummer",VLOOKUP(VALUE(A587),'Input fra Kartverket'!A:D,4,FALSE))</f>
        <v>0</v>
      </c>
      <c r="H587" s="19">
        <f t="shared" si="9"/>
        <v>1</v>
      </c>
    </row>
    <row r="588" spans="1:8" x14ac:dyDescent="0.25">
      <c r="A588" s="5" t="s">
        <v>2543</v>
      </c>
      <c r="B588" t="s">
        <v>0</v>
      </c>
      <c r="C588" s="12" t="s">
        <v>1958</v>
      </c>
      <c r="D588" s="2" t="s">
        <v>0</v>
      </c>
      <c r="E588" s="1" t="s">
        <v>3</v>
      </c>
      <c r="F588">
        <f>IF(E588="S","Servicepostnummer",VLOOKUP(VALUE(A588),'Input fra Kartverket'!A:D,3,FALSE))</f>
        <v>964</v>
      </c>
      <c r="G588">
        <f>IF(E588="S","Servicepostnummer",VLOOKUP(VALUE(A588),'Input fra Kartverket'!A:D,4,FALSE))</f>
        <v>0</v>
      </c>
      <c r="H588" s="19">
        <f t="shared" si="9"/>
        <v>1</v>
      </c>
    </row>
    <row r="589" spans="1:8" x14ac:dyDescent="0.25">
      <c r="A589" s="5" t="s">
        <v>2544</v>
      </c>
      <c r="B589" t="s">
        <v>0</v>
      </c>
      <c r="C589" s="12" t="s">
        <v>1958</v>
      </c>
      <c r="D589" s="2" t="s">
        <v>0</v>
      </c>
      <c r="E589" s="1" t="s">
        <v>3</v>
      </c>
      <c r="F589">
        <f>IF(E589="S","Servicepostnummer",VLOOKUP(VALUE(A589),'Input fra Kartverket'!A:D,3,FALSE))</f>
        <v>811</v>
      </c>
      <c r="G589">
        <f>IF(E589="S","Servicepostnummer",VLOOKUP(VALUE(A589),'Input fra Kartverket'!A:D,4,FALSE))</f>
        <v>0</v>
      </c>
      <c r="H589" s="19">
        <f t="shared" si="9"/>
        <v>1</v>
      </c>
    </row>
    <row r="590" spans="1:8" x14ac:dyDescent="0.25">
      <c r="A590" s="5" t="s">
        <v>2545</v>
      </c>
      <c r="B590" t="s">
        <v>0</v>
      </c>
      <c r="C590" s="12" t="s">
        <v>1958</v>
      </c>
      <c r="D590" s="2" t="s">
        <v>0</v>
      </c>
      <c r="E590" s="1" t="s">
        <v>3</v>
      </c>
      <c r="F590">
        <f>IF(E590="S","Servicepostnummer",VLOOKUP(VALUE(A590),'Input fra Kartverket'!A:D,3,FALSE))</f>
        <v>230</v>
      </c>
      <c r="G590">
        <f>IF(E590="S","Servicepostnummer",VLOOKUP(VALUE(A590),'Input fra Kartverket'!A:D,4,FALSE))</f>
        <v>0</v>
      </c>
      <c r="H590" s="19">
        <f t="shared" si="9"/>
        <v>1</v>
      </c>
    </row>
    <row r="591" spans="1:8" x14ac:dyDescent="0.25">
      <c r="A591" s="5" t="s">
        <v>2546</v>
      </c>
      <c r="B591" t="s">
        <v>0</v>
      </c>
      <c r="C591" s="12" t="s">
        <v>1958</v>
      </c>
      <c r="D591" s="2" t="s">
        <v>0</v>
      </c>
      <c r="E591" s="1" t="s">
        <v>3</v>
      </c>
      <c r="F591">
        <f>IF(E591="S","Servicepostnummer",VLOOKUP(VALUE(A591),'Input fra Kartverket'!A:D,3,FALSE))</f>
        <v>434</v>
      </c>
      <c r="G591">
        <f>IF(E591="S","Servicepostnummer",VLOOKUP(VALUE(A591),'Input fra Kartverket'!A:D,4,FALSE))</f>
        <v>0</v>
      </c>
      <c r="H591" s="19">
        <f t="shared" si="9"/>
        <v>1</v>
      </c>
    </row>
    <row r="592" spans="1:8" x14ac:dyDescent="0.25">
      <c r="A592" s="5" t="s">
        <v>2547</v>
      </c>
      <c r="B592" t="s">
        <v>0</v>
      </c>
      <c r="C592" s="12" t="s">
        <v>1958</v>
      </c>
      <c r="D592" s="2" t="s">
        <v>0</v>
      </c>
      <c r="E592" s="1" t="s">
        <v>3</v>
      </c>
      <c r="F592">
        <f>IF(E592="S","Servicepostnummer",VLOOKUP(VALUE(A592),'Input fra Kartverket'!A:D,3,FALSE))</f>
        <v>939</v>
      </c>
      <c r="G592">
        <f>IF(E592="S","Servicepostnummer",VLOOKUP(VALUE(A592),'Input fra Kartverket'!A:D,4,FALSE))</f>
        <v>0</v>
      </c>
      <c r="H592" s="19">
        <f t="shared" si="9"/>
        <v>1</v>
      </c>
    </row>
    <row r="593" spans="1:8" x14ac:dyDescent="0.25">
      <c r="A593" s="5" t="s">
        <v>2548</v>
      </c>
      <c r="B593" t="s">
        <v>0</v>
      </c>
      <c r="C593" s="12" t="s">
        <v>1958</v>
      </c>
      <c r="D593" s="2" t="s">
        <v>0</v>
      </c>
      <c r="E593" s="1" t="s">
        <v>3</v>
      </c>
      <c r="F593">
        <f>IF(E593="S","Servicepostnummer",VLOOKUP(VALUE(A593),'Input fra Kartverket'!A:D,3,FALSE))</f>
        <v>284</v>
      </c>
      <c r="G593">
        <f>IF(E593="S","Servicepostnummer",VLOOKUP(VALUE(A593),'Input fra Kartverket'!A:D,4,FALSE))</f>
        <v>0</v>
      </c>
      <c r="H593" s="19">
        <f t="shared" si="9"/>
        <v>1</v>
      </c>
    </row>
    <row r="594" spans="1:8" x14ac:dyDescent="0.25">
      <c r="A594" s="5" t="s">
        <v>2549</v>
      </c>
      <c r="B594" t="s">
        <v>0</v>
      </c>
      <c r="C594" s="12" t="s">
        <v>1958</v>
      </c>
      <c r="D594" s="2" t="s">
        <v>0</v>
      </c>
      <c r="E594" s="1" t="s">
        <v>3</v>
      </c>
      <c r="F594">
        <f>IF(E594="S","Servicepostnummer",VLOOKUP(VALUE(A594),'Input fra Kartverket'!A:D,3,FALSE))</f>
        <v>720</v>
      </c>
      <c r="G594">
        <f>IF(E594="S","Servicepostnummer",VLOOKUP(VALUE(A594),'Input fra Kartverket'!A:D,4,FALSE))</f>
        <v>0</v>
      </c>
      <c r="H594" s="19">
        <f t="shared" si="9"/>
        <v>1</v>
      </c>
    </row>
    <row r="595" spans="1:8" x14ac:dyDescent="0.25">
      <c r="A595" s="5" t="s">
        <v>2550</v>
      </c>
      <c r="B595" t="s">
        <v>0</v>
      </c>
      <c r="C595" s="12" t="s">
        <v>1958</v>
      </c>
      <c r="D595" s="2" t="s">
        <v>0</v>
      </c>
      <c r="E595" s="1" t="s">
        <v>3</v>
      </c>
      <c r="F595">
        <f>IF(E595="S","Servicepostnummer",VLOOKUP(VALUE(A595),'Input fra Kartverket'!A:D,3,FALSE))</f>
        <v>712</v>
      </c>
      <c r="G595">
        <f>IF(E595="S","Servicepostnummer",VLOOKUP(VALUE(A595),'Input fra Kartverket'!A:D,4,FALSE))</f>
        <v>0</v>
      </c>
      <c r="H595" s="19">
        <f t="shared" si="9"/>
        <v>1</v>
      </c>
    </row>
    <row r="596" spans="1:8" x14ac:dyDescent="0.25">
      <c r="A596" s="5" t="s">
        <v>2551</v>
      </c>
      <c r="B596" t="s">
        <v>0</v>
      </c>
      <c r="C596" s="12" t="s">
        <v>1958</v>
      </c>
      <c r="D596" s="2" t="s">
        <v>0</v>
      </c>
      <c r="E596" s="1" t="s">
        <v>3</v>
      </c>
      <c r="F596">
        <f>IF(E596="S","Servicepostnummer",VLOOKUP(VALUE(A596),'Input fra Kartverket'!A:D,3,FALSE))</f>
        <v>510</v>
      </c>
      <c r="G596">
        <f>IF(E596="S","Servicepostnummer",VLOOKUP(VALUE(A596),'Input fra Kartverket'!A:D,4,FALSE))</f>
        <v>0</v>
      </c>
      <c r="H596" s="19">
        <f t="shared" si="9"/>
        <v>1</v>
      </c>
    </row>
    <row r="597" spans="1:8" x14ac:dyDescent="0.25">
      <c r="A597" s="5" t="s">
        <v>2552</v>
      </c>
      <c r="B597" t="s">
        <v>0</v>
      </c>
      <c r="C597" s="12" t="s">
        <v>1958</v>
      </c>
      <c r="D597" s="2" t="s">
        <v>0</v>
      </c>
      <c r="E597" s="1" t="s">
        <v>3</v>
      </c>
      <c r="F597">
        <f>IF(E597="S","Servicepostnummer",VLOOKUP(VALUE(A597),'Input fra Kartverket'!A:D,3,FALSE))</f>
        <v>108</v>
      </c>
      <c r="G597">
        <f>IF(E597="S","Servicepostnummer",VLOOKUP(VALUE(A597),'Input fra Kartverket'!A:D,4,FALSE))</f>
        <v>0</v>
      </c>
      <c r="H597" s="19">
        <f t="shared" si="9"/>
        <v>1</v>
      </c>
    </row>
    <row r="598" spans="1:8" hidden="1" x14ac:dyDescent="0.25">
      <c r="A598" s="5" t="s">
        <v>2553</v>
      </c>
      <c r="B598" t="s">
        <v>0</v>
      </c>
      <c r="C598" s="12" t="s">
        <v>1958</v>
      </c>
      <c r="D598" s="2" t="s">
        <v>0</v>
      </c>
      <c r="E598" s="1" t="s">
        <v>1</v>
      </c>
      <c r="F598">
        <f>IF(E598="S","Servicepostnummer",VLOOKUP(VALUE(A598),'Input fra Kartverket'!A:D,3,FALSE))</f>
        <v>0</v>
      </c>
      <c r="G598">
        <f>IF(E598="S","Servicepostnummer",VLOOKUP(VALUE(A598),'Input fra Kartverket'!A:D,4,FALSE))</f>
        <v>0</v>
      </c>
      <c r="H598" s="19" t="str">
        <f t="shared" si="9"/>
        <v>Postboks</v>
      </c>
    </row>
    <row r="599" spans="1:8" hidden="1" x14ac:dyDescent="0.25">
      <c r="A599" s="5" t="s">
        <v>2554</v>
      </c>
      <c r="B599" t="s">
        <v>0</v>
      </c>
      <c r="C599" s="12" t="s">
        <v>1958</v>
      </c>
      <c r="D599" s="2" t="s">
        <v>0</v>
      </c>
      <c r="E599" s="1" t="s">
        <v>1</v>
      </c>
      <c r="F599">
        <f>IF(E599="S","Servicepostnummer",VLOOKUP(VALUE(A599),'Input fra Kartverket'!A:D,3,FALSE))</f>
        <v>0</v>
      </c>
      <c r="G599">
        <f>IF(E599="S","Servicepostnummer",VLOOKUP(VALUE(A599),'Input fra Kartverket'!A:D,4,FALSE))</f>
        <v>0</v>
      </c>
      <c r="H599" s="19" t="str">
        <f t="shared" si="9"/>
        <v>Postboks</v>
      </c>
    </row>
    <row r="600" spans="1:8" hidden="1" x14ac:dyDescent="0.25">
      <c r="A600" s="5" t="s">
        <v>2555</v>
      </c>
      <c r="B600" t="s">
        <v>0</v>
      </c>
      <c r="C600" s="12" t="s">
        <v>1958</v>
      </c>
      <c r="D600" s="2" t="s">
        <v>0</v>
      </c>
      <c r="E600" s="1" t="s">
        <v>1</v>
      </c>
      <c r="F600">
        <f>IF(E600="S","Servicepostnummer",VLOOKUP(VALUE(A600),'Input fra Kartverket'!A:D,3,FALSE))</f>
        <v>0</v>
      </c>
      <c r="G600">
        <f>IF(E600="S","Servicepostnummer",VLOOKUP(VALUE(A600),'Input fra Kartverket'!A:D,4,FALSE))</f>
        <v>0</v>
      </c>
      <c r="H600" s="19" t="str">
        <f t="shared" si="9"/>
        <v>Postboks</v>
      </c>
    </row>
    <row r="601" spans="1:8" hidden="1" x14ac:dyDescent="0.25">
      <c r="A601" s="5" t="s">
        <v>2556</v>
      </c>
      <c r="B601" t="s">
        <v>0</v>
      </c>
      <c r="C601" s="12" t="s">
        <v>1958</v>
      </c>
      <c r="D601" s="2" t="s">
        <v>0</v>
      </c>
      <c r="E601" s="1" t="s">
        <v>1</v>
      </c>
      <c r="F601">
        <f>IF(E601="S","Servicepostnummer",VLOOKUP(VALUE(A601),'Input fra Kartverket'!A:D,3,FALSE))</f>
        <v>0</v>
      </c>
      <c r="G601">
        <f>IF(E601="S","Servicepostnummer",VLOOKUP(VALUE(A601),'Input fra Kartverket'!A:D,4,FALSE))</f>
        <v>0</v>
      </c>
      <c r="H601" s="19" t="str">
        <f t="shared" si="9"/>
        <v>Postboks</v>
      </c>
    </row>
    <row r="602" spans="1:8" hidden="1" x14ac:dyDescent="0.25">
      <c r="A602" s="5" t="s">
        <v>2557</v>
      </c>
      <c r="B602" t="s">
        <v>0</v>
      </c>
      <c r="C602" s="12" t="s">
        <v>1958</v>
      </c>
      <c r="D602" s="2" t="s">
        <v>0</v>
      </c>
      <c r="E602" s="1" t="s">
        <v>1</v>
      </c>
      <c r="F602">
        <f>IF(E602="S","Servicepostnummer",VLOOKUP(VALUE(A602),'Input fra Kartverket'!A:D,3,FALSE))</f>
        <v>0</v>
      </c>
      <c r="G602">
        <f>IF(E602="S","Servicepostnummer",VLOOKUP(VALUE(A602),'Input fra Kartverket'!A:D,4,FALSE))</f>
        <v>0</v>
      </c>
      <c r="H602" s="19" t="str">
        <f t="shared" si="9"/>
        <v>Postboks</v>
      </c>
    </row>
    <row r="603" spans="1:8" hidden="1" x14ac:dyDescent="0.25">
      <c r="A603" s="5" t="s">
        <v>2558</v>
      </c>
      <c r="B603" t="s">
        <v>0</v>
      </c>
      <c r="C603" s="12" t="s">
        <v>1958</v>
      </c>
      <c r="D603" s="2" t="s">
        <v>0</v>
      </c>
      <c r="E603" s="1" t="s">
        <v>1</v>
      </c>
      <c r="F603">
        <f>IF(E603="S","Servicepostnummer",VLOOKUP(VALUE(A603),'Input fra Kartverket'!A:D,3,FALSE))</f>
        <v>0</v>
      </c>
      <c r="G603">
        <f>IF(E603="S","Servicepostnummer",VLOOKUP(VALUE(A603),'Input fra Kartverket'!A:D,4,FALSE))</f>
        <v>0</v>
      </c>
      <c r="H603" s="19" t="str">
        <f t="shared" si="9"/>
        <v>Postboks</v>
      </c>
    </row>
    <row r="604" spans="1:8" hidden="1" x14ac:dyDescent="0.25">
      <c r="A604" s="5" t="s">
        <v>2559</v>
      </c>
      <c r="B604" t="s">
        <v>0</v>
      </c>
      <c r="C604" s="12" t="s">
        <v>1958</v>
      </c>
      <c r="D604" s="2" t="s">
        <v>0</v>
      </c>
      <c r="E604" s="1" t="s">
        <v>1</v>
      </c>
      <c r="F604">
        <f>IF(E604="S","Servicepostnummer",VLOOKUP(VALUE(A604),'Input fra Kartverket'!A:D,3,FALSE))</f>
        <v>0</v>
      </c>
      <c r="G604">
        <f>IF(E604="S","Servicepostnummer",VLOOKUP(VALUE(A604),'Input fra Kartverket'!A:D,4,FALSE))</f>
        <v>0</v>
      </c>
      <c r="H604" s="19" t="str">
        <f t="shared" si="9"/>
        <v>Postboks</v>
      </c>
    </row>
    <row r="605" spans="1:8" x14ac:dyDescent="0.25">
      <c r="A605" s="5" t="s">
        <v>2560</v>
      </c>
      <c r="B605" t="s">
        <v>0</v>
      </c>
      <c r="C605" s="12" t="s">
        <v>1958</v>
      </c>
      <c r="D605" s="2" t="s">
        <v>0</v>
      </c>
      <c r="E605" s="1" t="s">
        <v>3</v>
      </c>
      <c r="F605">
        <f>IF(E605="S","Servicepostnummer",VLOOKUP(VALUE(A605),'Input fra Kartverket'!A:D,3,FALSE))</f>
        <v>15</v>
      </c>
      <c r="G605">
        <f>IF(E605="S","Servicepostnummer",VLOOKUP(VALUE(A605),'Input fra Kartverket'!A:D,4,FALSE))</f>
        <v>0</v>
      </c>
      <c r="H605" s="19">
        <f t="shared" si="9"/>
        <v>1</v>
      </c>
    </row>
    <row r="606" spans="1:8" x14ac:dyDescent="0.25">
      <c r="A606" s="5" t="s">
        <v>2561</v>
      </c>
      <c r="B606" t="s">
        <v>0</v>
      </c>
      <c r="C606" s="12" t="s">
        <v>1958</v>
      </c>
      <c r="D606" s="2" t="s">
        <v>0</v>
      </c>
      <c r="E606" s="1" t="s">
        <v>3</v>
      </c>
      <c r="F606">
        <f>IF(E606="S","Servicepostnummer",VLOOKUP(VALUE(A606),'Input fra Kartverket'!A:D,3,FALSE))</f>
        <v>545</v>
      </c>
      <c r="G606">
        <f>IF(E606="S","Servicepostnummer",VLOOKUP(VALUE(A606),'Input fra Kartverket'!A:D,4,FALSE))</f>
        <v>0</v>
      </c>
      <c r="H606" s="19">
        <f t="shared" si="9"/>
        <v>1</v>
      </c>
    </row>
    <row r="607" spans="1:8" x14ac:dyDescent="0.25">
      <c r="A607" s="5" t="s">
        <v>2562</v>
      </c>
      <c r="B607" t="s">
        <v>0</v>
      </c>
      <c r="C607" s="12" t="s">
        <v>1958</v>
      </c>
      <c r="D607" s="2" t="s">
        <v>0</v>
      </c>
      <c r="E607" s="1" t="s">
        <v>3</v>
      </c>
      <c r="F607">
        <f>IF(E607="S","Servicepostnummer",VLOOKUP(VALUE(A607),'Input fra Kartverket'!A:D,3,FALSE))</f>
        <v>30</v>
      </c>
      <c r="G607">
        <f>IF(E607="S","Servicepostnummer",VLOOKUP(VALUE(A607),'Input fra Kartverket'!A:D,4,FALSE))</f>
        <v>0</v>
      </c>
      <c r="H607" s="19">
        <f t="shared" si="9"/>
        <v>1</v>
      </c>
    </row>
    <row r="608" spans="1:8" x14ac:dyDescent="0.25">
      <c r="A608" s="5" t="s">
        <v>2563</v>
      </c>
      <c r="B608" t="s">
        <v>0</v>
      </c>
      <c r="C608" s="12" t="s">
        <v>1958</v>
      </c>
      <c r="D608" s="2" t="s">
        <v>0</v>
      </c>
      <c r="E608" s="1" t="s">
        <v>3</v>
      </c>
      <c r="F608">
        <f>IF(E608="S","Servicepostnummer",VLOOKUP(VALUE(A608),'Input fra Kartverket'!A:D,3,FALSE))</f>
        <v>275</v>
      </c>
      <c r="G608">
        <f>IF(E608="S","Servicepostnummer",VLOOKUP(VALUE(A608),'Input fra Kartverket'!A:D,4,FALSE))</f>
        <v>0</v>
      </c>
      <c r="H608" s="19">
        <f t="shared" si="9"/>
        <v>1</v>
      </c>
    </row>
    <row r="609" spans="1:8" x14ac:dyDescent="0.25">
      <c r="A609" s="5" t="s">
        <v>2564</v>
      </c>
      <c r="B609" t="s">
        <v>0</v>
      </c>
      <c r="C609" s="12" t="s">
        <v>1958</v>
      </c>
      <c r="D609" s="2" t="s">
        <v>0</v>
      </c>
      <c r="E609" s="1" t="s">
        <v>3</v>
      </c>
      <c r="F609">
        <f>IF(E609="S","Servicepostnummer",VLOOKUP(VALUE(A609),'Input fra Kartverket'!A:D,3,FALSE))</f>
        <v>674</v>
      </c>
      <c r="G609">
        <f>IF(E609="S","Servicepostnummer",VLOOKUP(VALUE(A609),'Input fra Kartverket'!A:D,4,FALSE))</f>
        <v>0</v>
      </c>
      <c r="H609" s="19">
        <f t="shared" si="9"/>
        <v>1</v>
      </c>
    </row>
    <row r="610" spans="1:8" x14ac:dyDescent="0.25">
      <c r="A610" s="5" t="s">
        <v>2565</v>
      </c>
      <c r="B610" t="s">
        <v>0</v>
      </c>
      <c r="C610" s="12" t="s">
        <v>1958</v>
      </c>
      <c r="D610" s="2" t="s">
        <v>0</v>
      </c>
      <c r="E610" s="1" t="s">
        <v>3</v>
      </c>
      <c r="F610">
        <f>IF(E610="S","Servicepostnummer",VLOOKUP(VALUE(A610),'Input fra Kartverket'!A:D,3,FALSE))</f>
        <v>45</v>
      </c>
      <c r="G610">
        <f>IF(E610="S","Servicepostnummer",VLOOKUP(VALUE(A610),'Input fra Kartverket'!A:D,4,FALSE))</f>
        <v>0</v>
      </c>
      <c r="H610" s="19">
        <f t="shared" si="9"/>
        <v>1</v>
      </c>
    </row>
    <row r="611" spans="1:8" x14ac:dyDescent="0.25">
      <c r="A611" s="5" t="s">
        <v>2566</v>
      </c>
      <c r="B611" t="s">
        <v>0</v>
      </c>
      <c r="C611" s="12" t="s">
        <v>1958</v>
      </c>
      <c r="D611" s="2" t="s">
        <v>0</v>
      </c>
      <c r="E611" s="1" t="s">
        <v>3</v>
      </c>
      <c r="F611">
        <f>IF(E611="S","Servicepostnummer",VLOOKUP(VALUE(A611),'Input fra Kartverket'!A:D,3,FALSE))</f>
        <v>192</v>
      </c>
      <c r="G611">
        <f>IF(E611="S","Servicepostnummer",VLOOKUP(VALUE(A611),'Input fra Kartverket'!A:D,4,FALSE))</f>
        <v>0</v>
      </c>
      <c r="H611" s="19">
        <f t="shared" si="9"/>
        <v>1</v>
      </c>
    </row>
    <row r="612" spans="1:8" x14ac:dyDescent="0.25">
      <c r="A612" s="5" t="s">
        <v>2567</v>
      </c>
      <c r="B612" t="s">
        <v>0</v>
      </c>
      <c r="C612" s="12" t="s">
        <v>1958</v>
      </c>
      <c r="D612" s="2" t="s">
        <v>0</v>
      </c>
      <c r="E612" s="1" t="s">
        <v>3</v>
      </c>
      <c r="F612">
        <f>IF(E612="S","Servicepostnummer",VLOOKUP(VALUE(A612),'Input fra Kartverket'!A:D,3,FALSE))</f>
        <v>157</v>
      </c>
      <c r="G612">
        <f>IF(E612="S","Servicepostnummer",VLOOKUP(VALUE(A612),'Input fra Kartverket'!A:D,4,FALSE))</f>
        <v>0</v>
      </c>
      <c r="H612" s="19">
        <f t="shared" si="9"/>
        <v>1</v>
      </c>
    </row>
    <row r="613" spans="1:8" x14ac:dyDescent="0.25">
      <c r="A613" s="5" t="s">
        <v>2568</v>
      </c>
      <c r="B613" t="s">
        <v>0</v>
      </c>
      <c r="C613" s="12" t="s">
        <v>1958</v>
      </c>
      <c r="D613" s="2" t="s">
        <v>0</v>
      </c>
      <c r="E613" s="1" t="s">
        <v>3</v>
      </c>
      <c r="F613">
        <f>IF(E613="S","Servicepostnummer",VLOOKUP(VALUE(A613),'Input fra Kartverket'!A:D,3,FALSE))</f>
        <v>350</v>
      </c>
      <c r="G613">
        <f>IF(E613="S","Servicepostnummer",VLOOKUP(VALUE(A613),'Input fra Kartverket'!A:D,4,FALSE))</f>
        <v>0</v>
      </c>
      <c r="H613" s="19">
        <f t="shared" si="9"/>
        <v>1</v>
      </c>
    </row>
    <row r="614" spans="1:8" x14ac:dyDescent="0.25">
      <c r="A614" s="5" t="s">
        <v>2569</v>
      </c>
      <c r="B614" t="s">
        <v>0</v>
      </c>
      <c r="C614" s="12" t="s">
        <v>1958</v>
      </c>
      <c r="D614" s="2" t="s">
        <v>0</v>
      </c>
      <c r="E614" s="1" t="s">
        <v>3</v>
      </c>
      <c r="F614">
        <f>IF(E614="S","Servicepostnummer",VLOOKUP(VALUE(A614),'Input fra Kartverket'!A:D,3,FALSE))</f>
        <v>298</v>
      </c>
      <c r="G614">
        <f>IF(E614="S","Servicepostnummer",VLOOKUP(VALUE(A614),'Input fra Kartverket'!A:D,4,FALSE))</f>
        <v>0</v>
      </c>
      <c r="H614" s="19">
        <f t="shared" si="9"/>
        <v>1</v>
      </c>
    </row>
    <row r="615" spans="1:8" x14ac:dyDescent="0.25">
      <c r="A615" s="5" t="s">
        <v>2570</v>
      </c>
      <c r="B615" t="s">
        <v>0</v>
      </c>
      <c r="C615" s="12" t="s">
        <v>1958</v>
      </c>
      <c r="D615" s="2" t="s">
        <v>0</v>
      </c>
      <c r="E615" s="1" t="s">
        <v>3</v>
      </c>
      <c r="F615">
        <f>IF(E615="S","Servicepostnummer",VLOOKUP(VALUE(A615),'Input fra Kartverket'!A:D,3,FALSE))</f>
        <v>447</v>
      </c>
      <c r="G615">
        <f>IF(E615="S","Servicepostnummer",VLOOKUP(VALUE(A615),'Input fra Kartverket'!A:D,4,FALSE))</f>
        <v>0</v>
      </c>
      <c r="H615" s="19">
        <f t="shared" si="9"/>
        <v>1</v>
      </c>
    </row>
    <row r="616" spans="1:8" x14ac:dyDescent="0.25">
      <c r="A616" s="5" t="s">
        <v>2571</v>
      </c>
      <c r="B616" t="s">
        <v>0</v>
      </c>
      <c r="C616" s="12" t="s">
        <v>1958</v>
      </c>
      <c r="D616" s="2" t="s">
        <v>0</v>
      </c>
      <c r="E616" s="1" t="s">
        <v>3</v>
      </c>
      <c r="F616">
        <f>IF(E616="S","Servicepostnummer",VLOOKUP(VALUE(A616),'Input fra Kartverket'!A:D,3,FALSE))</f>
        <v>852</v>
      </c>
      <c r="G616">
        <f>IF(E616="S","Servicepostnummer",VLOOKUP(VALUE(A616),'Input fra Kartverket'!A:D,4,FALSE))</f>
        <v>0</v>
      </c>
      <c r="H616" s="19">
        <f t="shared" si="9"/>
        <v>1</v>
      </c>
    </row>
    <row r="617" spans="1:8" x14ac:dyDescent="0.25">
      <c r="A617" s="5" t="s">
        <v>2572</v>
      </c>
      <c r="B617" t="s">
        <v>0</v>
      </c>
      <c r="C617" s="12" t="s">
        <v>1958</v>
      </c>
      <c r="D617" s="2" t="s">
        <v>0</v>
      </c>
      <c r="E617" s="1" t="s">
        <v>3</v>
      </c>
      <c r="F617">
        <f>IF(E617="S","Servicepostnummer",VLOOKUP(VALUE(A617),'Input fra Kartverket'!A:D,3,FALSE))</f>
        <v>553</v>
      </c>
      <c r="G617">
        <f>IF(E617="S","Servicepostnummer",VLOOKUP(VALUE(A617),'Input fra Kartverket'!A:D,4,FALSE))</f>
        <v>0</v>
      </c>
      <c r="H617" s="19">
        <f t="shared" si="9"/>
        <v>1</v>
      </c>
    </row>
    <row r="618" spans="1:8" x14ac:dyDescent="0.25">
      <c r="A618" s="5" t="s">
        <v>2573</v>
      </c>
      <c r="B618" t="s">
        <v>0</v>
      </c>
      <c r="C618" s="12" t="s">
        <v>1958</v>
      </c>
      <c r="D618" s="2" t="s">
        <v>0</v>
      </c>
      <c r="E618" s="1" t="s">
        <v>3</v>
      </c>
      <c r="F618">
        <f>IF(E618="S","Servicepostnummer",VLOOKUP(VALUE(A618),'Input fra Kartverket'!A:D,3,FALSE))</f>
        <v>481</v>
      </c>
      <c r="G618">
        <f>IF(E618="S","Servicepostnummer",VLOOKUP(VALUE(A618),'Input fra Kartverket'!A:D,4,FALSE))</f>
        <v>0</v>
      </c>
      <c r="H618" s="19">
        <f t="shared" si="9"/>
        <v>1</v>
      </c>
    </row>
    <row r="619" spans="1:8" x14ac:dyDescent="0.25">
      <c r="A619" s="5" t="s">
        <v>2574</v>
      </c>
      <c r="B619" t="s">
        <v>0</v>
      </c>
      <c r="C619" s="12" t="s">
        <v>1958</v>
      </c>
      <c r="D619" s="2" t="s">
        <v>0</v>
      </c>
      <c r="E619" s="1" t="s">
        <v>3</v>
      </c>
      <c r="F619">
        <f>IF(E619="S","Servicepostnummer",VLOOKUP(VALUE(A619),'Input fra Kartverket'!A:D,3,FALSE))</f>
        <v>131</v>
      </c>
      <c r="G619">
        <f>IF(E619="S","Servicepostnummer",VLOOKUP(VALUE(A619),'Input fra Kartverket'!A:D,4,FALSE))</f>
        <v>0</v>
      </c>
      <c r="H619" s="19">
        <f t="shared" si="9"/>
        <v>1</v>
      </c>
    </row>
    <row r="620" spans="1:8" x14ac:dyDescent="0.25">
      <c r="A620" s="5" t="s">
        <v>2575</v>
      </c>
      <c r="B620" t="s">
        <v>0</v>
      </c>
      <c r="C620" s="12" t="s">
        <v>1958</v>
      </c>
      <c r="D620" s="2" t="s">
        <v>0</v>
      </c>
      <c r="E620" s="1" t="s">
        <v>3</v>
      </c>
      <c r="F620">
        <f>IF(E620="S","Servicepostnummer",VLOOKUP(VALUE(A620),'Input fra Kartverket'!A:D,3,FALSE))</f>
        <v>217</v>
      </c>
      <c r="G620">
        <f>IF(E620="S","Servicepostnummer",VLOOKUP(VALUE(A620),'Input fra Kartverket'!A:D,4,FALSE))</f>
        <v>0</v>
      </c>
      <c r="H620" s="19">
        <f t="shared" si="9"/>
        <v>1</v>
      </c>
    </row>
    <row r="621" spans="1:8" x14ac:dyDescent="0.25">
      <c r="A621" s="5" t="s">
        <v>2576</v>
      </c>
      <c r="B621" t="s">
        <v>0</v>
      </c>
      <c r="C621" s="12" t="s">
        <v>1958</v>
      </c>
      <c r="D621" s="2" t="s">
        <v>0</v>
      </c>
      <c r="E621" s="1" t="s">
        <v>3</v>
      </c>
      <c r="F621">
        <f>IF(E621="S","Servicepostnummer",VLOOKUP(VALUE(A621),'Input fra Kartverket'!A:D,3,FALSE))</f>
        <v>135</v>
      </c>
      <c r="G621">
        <f>IF(E621="S","Servicepostnummer",VLOOKUP(VALUE(A621),'Input fra Kartverket'!A:D,4,FALSE))</f>
        <v>0</v>
      </c>
      <c r="H621" s="19">
        <f t="shared" si="9"/>
        <v>1</v>
      </c>
    </row>
    <row r="622" spans="1:8" x14ac:dyDescent="0.25">
      <c r="A622" s="5" t="s">
        <v>2577</v>
      </c>
      <c r="B622" t="s">
        <v>0</v>
      </c>
      <c r="C622" s="12" t="s">
        <v>1958</v>
      </c>
      <c r="D622" s="2" t="s">
        <v>0</v>
      </c>
      <c r="E622" s="1" t="s">
        <v>3</v>
      </c>
      <c r="F622">
        <f>IF(E622="S","Servicepostnummer",VLOOKUP(VALUE(A622),'Input fra Kartverket'!A:D,3,FALSE))</f>
        <v>630</v>
      </c>
      <c r="G622">
        <f>IF(E622="S","Servicepostnummer",VLOOKUP(VALUE(A622),'Input fra Kartverket'!A:D,4,FALSE))</f>
        <v>0</v>
      </c>
      <c r="H622" s="19">
        <f t="shared" si="9"/>
        <v>1</v>
      </c>
    </row>
    <row r="623" spans="1:8" x14ac:dyDescent="0.25">
      <c r="A623" s="5" t="s">
        <v>2578</v>
      </c>
      <c r="B623" t="s">
        <v>0</v>
      </c>
      <c r="C623" s="12" t="s">
        <v>1958</v>
      </c>
      <c r="D623" s="2" t="s">
        <v>0</v>
      </c>
      <c r="E623" s="1" t="s">
        <v>3</v>
      </c>
      <c r="F623">
        <f>IF(E623="S","Servicepostnummer",VLOOKUP(VALUE(A623),'Input fra Kartverket'!A:D,3,FALSE))</f>
        <v>474</v>
      </c>
      <c r="G623">
        <f>IF(E623="S","Servicepostnummer",VLOOKUP(VALUE(A623),'Input fra Kartverket'!A:D,4,FALSE))</f>
        <v>0</v>
      </c>
      <c r="H623" s="19">
        <f t="shared" si="9"/>
        <v>1</v>
      </c>
    </row>
    <row r="624" spans="1:8" x14ac:dyDescent="0.25">
      <c r="A624" s="5" t="s">
        <v>2579</v>
      </c>
      <c r="B624" t="s">
        <v>0</v>
      </c>
      <c r="C624" s="12" t="s">
        <v>1958</v>
      </c>
      <c r="D624" s="2" t="s">
        <v>0</v>
      </c>
      <c r="E624" s="1" t="s">
        <v>3</v>
      </c>
      <c r="F624">
        <f>IF(E624="S","Servicepostnummer",VLOOKUP(VALUE(A624),'Input fra Kartverket'!A:D,3,FALSE))</f>
        <v>7</v>
      </c>
      <c r="G624">
        <f>IF(E624="S","Servicepostnummer",VLOOKUP(VALUE(A624),'Input fra Kartverket'!A:D,4,FALSE))</f>
        <v>0</v>
      </c>
      <c r="H624" s="19">
        <f t="shared" si="9"/>
        <v>1</v>
      </c>
    </row>
    <row r="625" spans="1:8" x14ac:dyDescent="0.25">
      <c r="A625" s="5" t="s">
        <v>2580</v>
      </c>
      <c r="B625" t="s">
        <v>0</v>
      </c>
      <c r="C625" s="12" t="s">
        <v>1958</v>
      </c>
      <c r="D625" s="2" t="s">
        <v>0</v>
      </c>
      <c r="E625" s="1" t="s">
        <v>3</v>
      </c>
      <c r="F625">
        <f>IF(E625="S","Servicepostnummer",VLOOKUP(VALUE(A625),'Input fra Kartverket'!A:D,3,FALSE))</f>
        <v>378</v>
      </c>
      <c r="G625">
        <f>IF(E625="S","Servicepostnummer",VLOOKUP(VALUE(A625),'Input fra Kartverket'!A:D,4,FALSE))</f>
        <v>0</v>
      </c>
      <c r="H625" s="19">
        <f t="shared" si="9"/>
        <v>1</v>
      </c>
    </row>
    <row r="626" spans="1:8" x14ac:dyDescent="0.25">
      <c r="A626" s="5" t="s">
        <v>2581</v>
      </c>
      <c r="B626" t="s">
        <v>0</v>
      </c>
      <c r="C626" s="12" t="s">
        <v>1958</v>
      </c>
      <c r="D626" s="2" t="s">
        <v>0</v>
      </c>
      <c r="E626" s="1" t="s">
        <v>3</v>
      </c>
      <c r="F626">
        <f>IF(E626="S","Servicepostnummer",VLOOKUP(VALUE(A626),'Input fra Kartverket'!A:D,3,FALSE))</f>
        <v>460</v>
      </c>
      <c r="G626">
        <f>IF(E626="S","Servicepostnummer",VLOOKUP(VALUE(A626),'Input fra Kartverket'!A:D,4,FALSE))</f>
        <v>0</v>
      </c>
      <c r="H626" s="19">
        <f t="shared" si="9"/>
        <v>1</v>
      </c>
    </row>
    <row r="627" spans="1:8" x14ac:dyDescent="0.25">
      <c r="A627" s="5" t="s">
        <v>2582</v>
      </c>
      <c r="B627" t="s">
        <v>0</v>
      </c>
      <c r="C627" s="12" t="s">
        <v>1958</v>
      </c>
      <c r="D627" s="2" t="s">
        <v>0</v>
      </c>
      <c r="E627" s="1" t="s">
        <v>3</v>
      </c>
      <c r="F627">
        <f>IF(E627="S","Servicepostnummer",VLOOKUP(VALUE(A627),'Input fra Kartverket'!A:D,3,FALSE))</f>
        <v>628</v>
      </c>
      <c r="G627">
        <f>IF(E627="S","Servicepostnummer",VLOOKUP(VALUE(A627),'Input fra Kartverket'!A:D,4,FALSE))</f>
        <v>0</v>
      </c>
      <c r="H627" s="19">
        <f t="shared" si="9"/>
        <v>1</v>
      </c>
    </row>
    <row r="628" spans="1:8" x14ac:dyDescent="0.25">
      <c r="A628" s="5" t="s">
        <v>2583</v>
      </c>
      <c r="B628" t="s">
        <v>0</v>
      </c>
      <c r="C628" s="12" t="s">
        <v>1958</v>
      </c>
      <c r="D628" s="2" t="s">
        <v>0</v>
      </c>
      <c r="E628" s="1" t="s">
        <v>3</v>
      </c>
      <c r="F628">
        <f>IF(E628="S","Servicepostnummer",VLOOKUP(VALUE(A628),'Input fra Kartverket'!A:D,3,FALSE))</f>
        <v>529</v>
      </c>
      <c r="G628">
        <f>IF(E628="S","Servicepostnummer",VLOOKUP(VALUE(A628),'Input fra Kartverket'!A:D,4,FALSE))</f>
        <v>0</v>
      </c>
      <c r="H628" s="19">
        <f t="shared" si="9"/>
        <v>1</v>
      </c>
    </row>
    <row r="629" spans="1:8" x14ac:dyDescent="0.25">
      <c r="A629" s="5" t="s">
        <v>2584</v>
      </c>
      <c r="B629" t="s">
        <v>0</v>
      </c>
      <c r="C629" s="12" t="s">
        <v>1958</v>
      </c>
      <c r="D629" s="2" t="s">
        <v>0</v>
      </c>
      <c r="E629" s="1" t="s">
        <v>3</v>
      </c>
      <c r="F629">
        <f>IF(E629="S","Servicepostnummer",VLOOKUP(VALUE(A629),'Input fra Kartverket'!A:D,3,FALSE))</f>
        <v>298</v>
      </c>
      <c r="G629">
        <f>IF(E629="S","Servicepostnummer",VLOOKUP(VALUE(A629),'Input fra Kartverket'!A:D,4,FALSE))</f>
        <v>0</v>
      </c>
      <c r="H629" s="19">
        <f t="shared" si="9"/>
        <v>1</v>
      </c>
    </row>
    <row r="630" spans="1:8" x14ac:dyDescent="0.25">
      <c r="A630" s="5" t="s">
        <v>2585</v>
      </c>
      <c r="B630" t="s">
        <v>0</v>
      </c>
      <c r="C630" s="12" t="s">
        <v>1958</v>
      </c>
      <c r="D630" s="2" t="s">
        <v>0</v>
      </c>
      <c r="E630" s="1" t="s">
        <v>3</v>
      </c>
      <c r="F630">
        <f>IF(E630="S","Servicepostnummer",VLOOKUP(VALUE(A630),'Input fra Kartverket'!A:D,3,FALSE))</f>
        <v>107</v>
      </c>
      <c r="G630">
        <f>IF(E630="S","Servicepostnummer",VLOOKUP(VALUE(A630),'Input fra Kartverket'!A:D,4,FALSE))</f>
        <v>0</v>
      </c>
      <c r="H630" s="19">
        <f t="shared" si="9"/>
        <v>1</v>
      </c>
    </row>
    <row r="631" spans="1:8" x14ac:dyDescent="0.25">
      <c r="A631" s="5" t="s">
        <v>2586</v>
      </c>
      <c r="B631" t="s">
        <v>0</v>
      </c>
      <c r="C631" s="12" t="s">
        <v>1958</v>
      </c>
      <c r="D631" s="2" t="s">
        <v>0</v>
      </c>
      <c r="E631" s="1" t="s">
        <v>3</v>
      </c>
      <c r="F631">
        <f>IF(E631="S","Servicepostnummer",VLOOKUP(VALUE(A631),'Input fra Kartverket'!A:D,3,FALSE))</f>
        <v>191</v>
      </c>
      <c r="G631">
        <f>IF(E631="S","Servicepostnummer",VLOOKUP(VALUE(A631),'Input fra Kartverket'!A:D,4,FALSE))</f>
        <v>1</v>
      </c>
      <c r="H631" s="19">
        <f t="shared" si="9"/>
        <v>0.99479166666666663</v>
      </c>
    </row>
    <row r="632" spans="1:8" x14ac:dyDescent="0.25">
      <c r="A632" s="5" t="s">
        <v>2587</v>
      </c>
      <c r="B632" t="s">
        <v>0</v>
      </c>
      <c r="C632" s="12" t="s">
        <v>1958</v>
      </c>
      <c r="D632" s="2" t="s">
        <v>0</v>
      </c>
      <c r="E632" s="1" t="s">
        <v>3</v>
      </c>
      <c r="F632">
        <f>IF(E632="S","Servicepostnummer",VLOOKUP(VALUE(A632),'Input fra Kartverket'!A:D,3,FALSE))</f>
        <v>28</v>
      </c>
      <c r="G632">
        <f>IF(E632="S","Servicepostnummer",VLOOKUP(VALUE(A632),'Input fra Kartverket'!A:D,4,FALSE))</f>
        <v>0</v>
      </c>
      <c r="H632" s="19">
        <f t="shared" si="9"/>
        <v>1</v>
      </c>
    </row>
    <row r="633" spans="1:8" x14ac:dyDescent="0.25">
      <c r="A633" s="5" t="s">
        <v>2588</v>
      </c>
      <c r="B633" t="s">
        <v>0</v>
      </c>
      <c r="C633" s="12" t="s">
        <v>1958</v>
      </c>
      <c r="D633" s="2" t="s">
        <v>0</v>
      </c>
      <c r="E633" s="1" t="s">
        <v>3</v>
      </c>
      <c r="F633">
        <f>IF(E633="S","Servicepostnummer",VLOOKUP(VALUE(A633),'Input fra Kartverket'!A:D,3,FALSE))</f>
        <v>15</v>
      </c>
      <c r="G633">
        <f>IF(E633="S","Servicepostnummer",VLOOKUP(VALUE(A633),'Input fra Kartverket'!A:D,4,FALSE))</f>
        <v>0</v>
      </c>
      <c r="H633" s="19">
        <f t="shared" si="9"/>
        <v>1</v>
      </c>
    </row>
    <row r="634" spans="1:8" x14ac:dyDescent="0.25">
      <c r="A634" s="5" t="s">
        <v>2589</v>
      </c>
      <c r="B634" t="s">
        <v>0</v>
      </c>
      <c r="C634" s="12" t="s">
        <v>1958</v>
      </c>
      <c r="D634" s="2" t="s">
        <v>0</v>
      </c>
      <c r="E634" s="1" t="s">
        <v>3</v>
      </c>
      <c r="F634">
        <f>IF(E634="S","Servicepostnummer",VLOOKUP(VALUE(A634),'Input fra Kartverket'!A:D,3,FALSE))</f>
        <v>69</v>
      </c>
      <c r="G634">
        <f>IF(E634="S","Servicepostnummer",VLOOKUP(VALUE(A634),'Input fra Kartverket'!A:D,4,FALSE))</f>
        <v>0</v>
      </c>
      <c r="H634" s="19">
        <f t="shared" si="9"/>
        <v>1</v>
      </c>
    </row>
    <row r="635" spans="1:8" hidden="1" x14ac:dyDescent="0.25">
      <c r="A635" s="5" t="s">
        <v>2590</v>
      </c>
      <c r="B635" t="s">
        <v>5</v>
      </c>
      <c r="C635" s="12" t="s">
        <v>3728</v>
      </c>
      <c r="D635" s="2" t="s">
        <v>6</v>
      </c>
      <c r="E635" s="1" t="s">
        <v>1</v>
      </c>
      <c r="F635">
        <f>IF(E635="S","Servicepostnummer",VLOOKUP(VALUE(A635),'Input fra Kartverket'!A:D,3,FALSE))</f>
        <v>0</v>
      </c>
      <c r="G635">
        <f>IF(E635="S","Servicepostnummer",VLOOKUP(VALUE(A635),'Input fra Kartverket'!A:D,4,FALSE))</f>
        <v>0</v>
      </c>
      <c r="H635" s="19" t="str">
        <f t="shared" si="9"/>
        <v>Postboks</v>
      </c>
    </row>
    <row r="636" spans="1:8" hidden="1" x14ac:dyDescent="0.25">
      <c r="A636" s="5" t="s">
        <v>2592</v>
      </c>
      <c r="B636" t="s">
        <v>5</v>
      </c>
      <c r="C636" s="12" t="s">
        <v>3728</v>
      </c>
      <c r="D636" s="2" t="s">
        <v>6</v>
      </c>
      <c r="E636" s="1" t="s">
        <v>1</v>
      </c>
      <c r="F636">
        <f>IF(E636="S","Servicepostnummer",VLOOKUP(VALUE(A636),'Input fra Kartverket'!A:D,3,FALSE))</f>
        <v>0</v>
      </c>
      <c r="G636">
        <f>IF(E636="S","Servicepostnummer",VLOOKUP(VALUE(A636),'Input fra Kartverket'!A:D,4,FALSE))</f>
        <v>0</v>
      </c>
      <c r="H636" s="19" t="str">
        <f t="shared" si="9"/>
        <v>Postboks</v>
      </c>
    </row>
    <row r="637" spans="1:8" hidden="1" x14ac:dyDescent="0.25">
      <c r="A637" s="5" t="s">
        <v>2593</v>
      </c>
      <c r="B637" t="s">
        <v>5</v>
      </c>
      <c r="C637" s="12" t="s">
        <v>3728</v>
      </c>
      <c r="D637" s="2" t="s">
        <v>6</v>
      </c>
      <c r="E637" s="1" t="s">
        <v>1</v>
      </c>
      <c r="F637">
        <f>IF(E637="S","Servicepostnummer",VLOOKUP(VALUE(A637),'Input fra Kartverket'!A:D,3,FALSE))</f>
        <v>0</v>
      </c>
      <c r="G637">
        <f>IF(E637="S","Servicepostnummer",VLOOKUP(VALUE(A637),'Input fra Kartverket'!A:D,4,FALSE))</f>
        <v>0</v>
      </c>
      <c r="H637" s="19" t="str">
        <f t="shared" si="9"/>
        <v>Postboks</v>
      </c>
    </row>
    <row r="638" spans="1:8" hidden="1" x14ac:dyDescent="0.25">
      <c r="A638" s="5" t="s">
        <v>2594</v>
      </c>
      <c r="B638" t="s">
        <v>5</v>
      </c>
      <c r="C638" s="12" t="s">
        <v>3728</v>
      </c>
      <c r="D638" s="2" t="s">
        <v>6</v>
      </c>
      <c r="E638" s="1" t="s">
        <v>1</v>
      </c>
      <c r="F638">
        <f>IF(E638="S","Servicepostnummer",VLOOKUP(VALUE(A638),'Input fra Kartverket'!A:D,3,FALSE))</f>
        <v>0</v>
      </c>
      <c r="G638">
        <f>IF(E638="S","Servicepostnummer",VLOOKUP(VALUE(A638),'Input fra Kartverket'!A:D,4,FALSE))</f>
        <v>0</v>
      </c>
      <c r="H638" s="19" t="str">
        <f t="shared" si="9"/>
        <v>Postboks</v>
      </c>
    </row>
    <row r="639" spans="1:8" hidden="1" x14ac:dyDescent="0.25">
      <c r="A639" s="5" t="s">
        <v>2595</v>
      </c>
      <c r="B639" t="s">
        <v>5</v>
      </c>
      <c r="C639" s="12" t="s">
        <v>3728</v>
      </c>
      <c r="D639" s="2" t="s">
        <v>6</v>
      </c>
      <c r="E639" s="1" t="s">
        <v>1</v>
      </c>
      <c r="F639">
        <f>IF(E639="S","Servicepostnummer",VLOOKUP(VALUE(A639),'Input fra Kartverket'!A:D,3,FALSE))</f>
        <v>0</v>
      </c>
      <c r="G639">
        <f>IF(E639="S","Servicepostnummer",VLOOKUP(VALUE(A639),'Input fra Kartverket'!A:D,4,FALSE))</f>
        <v>0</v>
      </c>
      <c r="H639" s="19" t="str">
        <f t="shared" si="9"/>
        <v>Postboks</v>
      </c>
    </row>
    <row r="640" spans="1:8" hidden="1" x14ac:dyDescent="0.25">
      <c r="A640" s="5" t="s">
        <v>2596</v>
      </c>
      <c r="B640" t="s">
        <v>7</v>
      </c>
      <c r="C640" s="12" t="s">
        <v>3728</v>
      </c>
      <c r="D640" s="2" t="s">
        <v>6</v>
      </c>
      <c r="E640" s="1" t="s">
        <v>1</v>
      </c>
      <c r="F640">
        <f>IF(E640="S","Servicepostnummer",VLOOKUP(VALUE(A640),'Input fra Kartverket'!A:D,3,FALSE))</f>
        <v>0</v>
      </c>
      <c r="G640">
        <f>IF(E640="S","Servicepostnummer",VLOOKUP(VALUE(A640),'Input fra Kartverket'!A:D,4,FALSE))</f>
        <v>0</v>
      </c>
      <c r="H640" s="19" t="str">
        <f t="shared" si="9"/>
        <v>Postboks</v>
      </c>
    </row>
    <row r="641" spans="1:8" hidden="1" x14ac:dyDescent="0.25">
      <c r="A641" s="5" t="s">
        <v>2597</v>
      </c>
      <c r="B641" t="s">
        <v>5</v>
      </c>
      <c r="C641" s="12" t="s">
        <v>3728</v>
      </c>
      <c r="D641" s="2" t="s">
        <v>6</v>
      </c>
      <c r="E641" s="1" t="s">
        <v>1</v>
      </c>
      <c r="F641">
        <f>IF(E641="S","Servicepostnummer",VLOOKUP(VALUE(A641),'Input fra Kartverket'!A:D,3,FALSE))</f>
        <v>0</v>
      </c>
      <c r="G641">
        <f>IF(E641="S","Servicepostnummer",VLOOKUP(VALUE(A641),'Input fra Kartverket'!A:D,4,FALSE))</f>
        <v>0</v>
      </c>
      <c r="H641" s="19" t="str">
        <f t="shared" si="9"/>
        <v>Postboks</v>
      </c>
    </row>
    <row r="642" spans="1:8" hidden="1" x14ac:dyDescent="0.25">
      <c r="A642" s="5" t="s">
        <v>2598</v>
      </c>
      <c r="B642" t="s">
        <v>8</v>
      </c>
      <c r="C642" s="12" t="s">
        <v>3728</v>
      </c>
      <c r="D642" s="2" t="s">
        <v>6</v>
      </c>
      <c r="E642" s="1" t="s">
        <v>1</v>
      </c>
      <c r="F642">
        <f>IF(E642="S","Servicepostnummer",VLOOKUP(VALUE(A642),'Input fra Kartverket'!A:D,3,FALSE))</f>
        <v>0</v>
      </c>
      <c r="G642">
        <f>IF(E642="S","Servicepostnummer",VLOOKUP(VALUE(A642),'Input fra Kartverket'!A:D,4,FALSE))</f>
        <v>0</v>
      </c>
      <c r="H642" s="19" t="str">
        <f t="shared" si="9"/>
        <v>Postboks</v>
      </c>
    </row>
    <row r="643" spans="1:8" hidden="1" x14ac:dyDescent="0.25">
      <c r="A643" s="5" t="s">
        <v>2599</v>
      </c>
      <c r="B643" t="s">
        <v>9</v>
      </c>
      <c r="C643" s="12" t="s">
        <v>3728</v>
      </c>
      <c r="D643" s="2" t="s">
        <v>6</v>
      </c>
      <c r="E643" s="1" t="s">
        <v>1</v>
      </c>
      <c r="F643">
        <f>IF(E643="S","Servicepostnummer",VLOOKUP(VALUE(A643),'Input fra Kartverket'!A:D,3,FALSE))</f>
        <v>0</v>
      </c>
      <c r="G643">
        <f>IF(E643="S","Servicepostnummer",VLOOKUP(VALUE(A643),'Input fra Kartverket'!A:D,4,FALSE))</f>
        <v>0</v>
      </c>
      <c r="H643" s="19" t="str">
        <f t="shared" ref="H643:H706" si="10">IF(E643="S","Servicepostnummer",IF(E643="P","Postboks",IF(F643+G643=0,"Ingen adresser",IF(F643+G643=0,0,IF(G643=0,1,F643/(F643+G643))))))</f>
        <v>Postboks</v>
      </c>
    </row>
    <row r="644" spans="1:8" hidden="1" x14ac:dyDescent="0.25">
      <c r="A644" s="5" t="s">
        <v>2600</v>
      </c>
      <c r="B644" t="s">
        <v>10</v>
      </c>
      <c r="C644" s="12" t="s">
        <v>3728</v>
      </c>
      <c r="D644" s="2" t="s">
        <v>6</v>
      </c>
      <c r="E644" s="1" t="s">
        <v>1</v>
      </c>
      <c r="F644">
        <f>IF(E644="S","Servicepostnummer",VLOOKUP(VALUE(A644),'Input fra Kartverket'!A:D,3,FALSE))</f>
        <v>0</v>
      </c>
      <c r="G644">
        <f>IF(E644="S","Servicepostnummer",VLOOKUP(VALUE(A644),'Input fra Kartverket'!A:D,4,FALSE))</f>
        <v>0</v>
      </c>
      <c r="H644" s="19" t="str">
        <f t="shared" si="10"/>
        <v>Postboks</v>
      </c>
    </row>
    <row r="645" spans="1:8" x14ac:dyDescent="0.25">
      <c r="A645" s="5" t="s">
        <v>2601</v>
      </c>
      <c r="B645" t="s">
        <v>11</v>
      </c>
      <c r="C645" s="12" t="s">
        <v>3728</v>
      </c>
      <c r="D645" s="2" t="s">
        <v>6</v>
      </c>
      <c r="E645" s="1" t="s">
        <v>3</v>
      </c>
      <c r="F645">
        <f>IF(E645="S","Servicepostnummer",VLOOKUP(VALUE(A645),'Input fra Kartverket'!A:D,3,FALSE))</f>
        <v>3</v>
      </c>
      <c r="G645">
        <f>IF(E645="S","Servicepostnummer",VLOOKUP(VALUE(A645),'Input fra Kartverket'!A:D,4,FALSE))</f>
        <v>0</v>
      </c>
      <c r="H645" s="19">
        <f t="shared" si="10"/>
        <v>1</v>
      </c>
    </row>
    <row r="646" spans="1:8" hidden="1" x14ac:dyDescent="0.25">
      <c r="A646" s="5" t="s">
        <v>2602</v>
      </c>
      <c r="B646" t="s">
        <v>12</v>
      </c>
      <c r="C646" s="12" t="s">
        <v>3728</v>
      </c>
      <c r="D646" s="2" t="s">
        <v>6</v>
      </c>
      <c r="E646" s="1" t="s">
        <v>1</v>
      </c>
      <c r="F646">
        <f>IF(E646="S","Servicepostnummer",VLOOKUP(VALUE(A646),'Input fra Kartverket'!A:D,3,FALSE))</f>
        <v>0</v>
      </c>
      <c r="G646">
        <f>IF(E646="S","Servicepostnummer",VLOOKUP(VALUE(A646),'Input fra Kartverket'!A:D,4,FALSE))</f>
        <v>0</v>
      </c>
      <c r="H646" s="19" t="str">
        <f t="shared" si="10"/>
        <v>Postboks</v>
      </c>
    </row>
    <row r="647" spans="1:8" hidden="1" x14ac:dyDescent="0.25">
      <c r="A647" s="5" t="s">
        <v>2603</v>
      </c>
      <c r="B647" t="s">
        <v>13</v>
      </c>
      <c r="C647" s="12" t="s">
        <v>3728</v>
      </c>
      <c r="D647" s="2" t="s">
        <v>6</v>
      </c>
      <c r="E647" s="1" t="s">
        <v>1</v>
      </c>
      <c r="F647">
        <f>IF(E647="S","Servicepostnummer",VLOOKUP(VALUE(A647),'Input fra Kartverket'!A:D,3,FALSE))</f>
        <v>0</v>
      </c>
      <c r="G647">
        <f>IF(E647="S","Servicepostnummer",VLOOKUP(VALUE(A647),'Input fra Kartverket'!A:D,4,FALSE))</f>
        <v>0</v>
      </c>
      <c r="H647" s="19" t="str">
        <f t="shared" si="10"/>
        <v>Postboks</v>
      </c>
    </row>
    <row r="648" spans="1:8" hidden="1" x14ac:dyDescent="0.25">
      <c r="A648" s="5" t="s">
        <v>2604</v>
      </c>
      <c r="B648" t="s">
        <v>13</v>
      </c>
      <c r="C648" s="12" t="s">
        <v>3728</v>
      </c>
      <c r="D648" s="2" t="s">
        <v>6</v>
      </c>
      <c r="E648" s="1" t="s">
        <v>1</v>
      </c>
      <c r="F648">
        <f>IF(E648="S","Servicepostnummer",VLOOKUP(VALUE(A648),'Input fra Kartverket'!A:D,3,FALSE))</f>
        <v>0</v>
      </c>
      <c r="G648">
        <f>IF(E648="S","Servicepostnummer",VLOOKUP(VALUE(A648),'Input fra Kartverket'!A:D,4,FALSE))</f>
        <v>0</v>
      </c>
      <c r="H648" s="19" t="str">
        <f t="shared" si="10"/>
        <v>Postboks</v>
      </c>
    </row>
    <row r="649" spans="1:8" hidden="1" x14ac:dyDescent="0.25">
      <c r="A649" s="5" t="s">
        <v>2605</v>
      </c>
      <c r="B649" t="s">
        <v>14</v>
      </c>
      <c r="C649" s="12" t="s">
        <v>3728</v>
      </c>
      <c r="D649" s="2" t="s">
        <v>6</v>
      </c>
      <c r="E649" s="1" t="s">
        <v>1</v>
      </c>
      <c r="F649">
        <f>IF(E649="S","Servicepostnummer",VLOOKUP(VALUE(A649),'Input fra Kartverket'!A:D,3,FALSE))</f>
        <v>0</v>
      </c>
      <c r="G649">
        <f>IF(E649="S","Servicepostnummer",VLOOKUP(VALUE(A649),'Input fra Kartverket'!A:D,4,FALSE))</f>
        <v>0</v>
      </c>
      <c r="H649" s="19" t="str">
        <f t="shared" si="10"/>
        <v>Postboks</v>
      </c>
    </row>
    <row r="650" spans="1:8" hidden="1" x14ac:dyDescent="0.25">
      <c r="A650" s="5" t="s">
        <v>2606</v>
      </c>
      <c r="B650" t="s">
        <v>15</v>
      </c>
      <c r="C650" s="12" t="s">
        <v>3728</v>
      </c>
      <c r="D650" s="2" t="s">
        <v>6</v>
      </c>
      <c r="E650" s="1" t="s">
        <v>1</v>
      </c>
      <c r="F650">
        <f>IF(E650="S","Servicepostnummer",VLOOKUP(VALUE(A650),'Input fra Kartverket'!A:D,3,FALSE))</f>
        <v>0</v>
      </c>
      <c r="G650">
        <f>IF(E650="S","Servicepostnummer",VLOOKUP(VALUE(A650),'Input fra Kartverket'!A:D,4,FALSE))</f>
        <v>0</v>
      </c>
      <c r="H650" s="19" t="str">
        <f t="shared" si="10"/>
        <v>Postboks</v>
      </c>
    </row>
    <row r="651" spans="1:8" hidden="1" x14ac:dyDescent="0.25">
      <c r="A651" s="5" t="s">
        <v>2607</v>
      </c>
      <c r="B651" t="s">
        <v>16</v>
      </c>
      <c r="C651" s="12" t="s">
        <v>3728</v>
      </c>
      <c r="D651" s="2" t="s">
        <v>6</v>
      </c>
      <c r="E651" s="1" t="s">
        <v>1</v>
      </c>
      <c r="F651">
        <f>IF(E651="S","Servicepostnummer",VLOOKUP(VALUE(A651),'Input fra Kartverket'!A:D,3,FALSE))</f>
        <v>0</v>
      </c>
      <c r="G651">
        <f>IF(E651="S","Servicepostnummer",VLOOKUP(VALUE(A651),'Input fra Kartverket'!A:D,4,FALSE))</f>
        <v>0</v>
      </c>
      <c r="H651" s="19" t="str">
        <f t="shared" si="10"/>
        <v>Postboks</v>
      </c>
    </row>
    <row r="652" spans="1:8" hidden="1" x14ac:dyDescent="0.25">
      <c r="A652" s="5" t="s">
        <v>2608</v>
      </c>
      <c r="B652" t="s">
        <v>16</v>
      </c>
      <c r="C652" s="12" t="s">
        <v>3728</v>
      </c>
      <c r="D652" s="2" t="s">
        <v>6</v>
      </c>
      <c r="E652" s="1" t="s">
        <v>1</v>
      </c>
      <c r="F652">
        <f>IF(E652="S","Servicepostnummer",VLOOKUP(VALUE(A652),'Input fra Kartverket'!A:D,3,FALSE))</f>
        <v>0</v>
      </c>
      <c r="G652">
        <f>IF(E652="S","Servicepostnummer",VLOOKUP(VALUE(A652),'Input fra Kartverket'!A:D,4,FALSE))</f>
        <v>0</v>
      </c>
      <c r="H652" s="19" t="str">
        <f t="shared" si="10"/>
        <v>Postboks</v>
      </c>
    </row>
    <row r="653" spans="1:8" hidden="1" x14ac:dyDescent="0.25">
      <c r="A653" s="5" t="s">
        <v>2609</v>
      </c>
      <c r="B653" t="s">
        <v>17</v>
      </c>
      <c r="C653" s="12" t="s">
        <v>3728</v>
      </c>
      <c r="D653" s="2" t="s">
        <v>6</v>
      </c>
      <c r="E653" s="1" t="s">
        <v>1</v>
      </c>
      <c r="F653">
        <f>IF(E653="S","Servicepostnummer",VLOOKUP(VALUE(A653),'Input fra Kartverket'!A:D,3,FALSE))</f>
        <v>0</v>
      </c>
      <c r="G653">
        <f>IF(E653="S","Servicepostnummer",VLOOKUP(VALUE(A653),'Input fra Kartverket'!A:D,4,FALSE))</f>
        <v>0</v>
      </c>
      <c r="H653" s="19" t="str">
        <f t="shared" si="10"/>
        <v>Postboks</v>
      </c>
    </row>
    <row r="654" spans="1:8" hidden="1" x14ac:dyDescent="0.25">
      <c r="A654" s="5" t="s">
        <v>2610</v>
      </c>
      <c r="B654" t="s">
        <v>18</v>
      </c>
      <c r="C654" s="12" t="s">
        <v>3728</v>
      </c>
      <c r="D654" s="2" t="s">
        <v>6</v>
      </c>
      <c r="E654" s="1" t="s">
        <v>1</v>
      </c>
      <c r="F654">
        <f>IF(E654="S","Servicepostnummer",VLOOKUP(VALUE(A654),'Input fra Kartverket'!A:D,3,FALSE))</f>
        <v>0</v>
      </c>
      <c r="G654">
        <f>IF(E654="S","Servicepostnummer",VLOOKUP(VALUE(A654),'Input fra Kartverket'!A:D,4,FALSE))</f>
        <v>0</v>
      </c>
      <c r="H654" s="19" t="str">
        <f t="shared" si="10"/>
        <v>Postboks</v>
      </c>
    </row>
    <row r="655" spans="1:8" hidden="1" x14ac:dyDescent="0.25">
      <c r="A655" s="5" t="s">
        <v>2611</v>
      </c>
      <c r="B655" t="s">
        <v>18</v>
      </c>
      <c r="C655" s="12" t="s">
        <v>3728</v>
      </c>
      <c r="D655" s="2" t="s">
        <v>6</v>
      </c>
      <c r="E655" s="1" t="s">
        <v>1</v>
      </c>
      <c r="F655">
        <f>IF(E655="S","Servicepostnummer",VLOOKUP(VALUE(A655),'Input fra Kartverket'!A:D,3,FALSE))</f>
        <v>0</v>
      </c>
      <c r="G655">
        <f>IF(E655="S","Servicepostnummer",VLOOKUP(VALUE(A655),'Input fra Kartverket'!A:D,4,FALSE))</f>
        <v>0</v>
      </c>
      <c r="H655" s="19" t="str">
        <f t="shared" si="10"/>
        <v>Postboks</v>
      </c>
    </row>
    <row r="656" spans="1:8" hidden="1" x14ac:dyDescent="0.25">
      <c r="A656" s="5" t="s">
        <v>2612</v>
      </c>
      <c r="B656" t="s">
        <v>19</v>
      </c>
      <c r="C656" s="12" t="s">
        <v>3728</v>
      </c>
      <c r="D656" s="2" t="s">
        <v>6</v>
      </c>
      <c r="E656" s="1" t="s">
        <v>1</v>
      </c>
      <c r="F656">
        <f>IF(E656="S","Servicepostnummer",VLOOKUP(VALUE(A656),'Input fra Kartverket'!A:D,3,FALSE))</f>
        <v>0</v>
      </c>
      <c r="G656">
        <f>IF(E656="S","Servicepostnummer",VLOOKUP(VALUE(A656),'Input fra Kartverket'!A:D,4,FALSE))</f>
        <v>0</v>
      </c>
      <c r="H656" s="19" t="str">
        <f t="shared" si="10"/>
        <v>Postboks</v>
      </c>
    </row>
    <row r="657" spans="1:8" hidden="1" x14ac:dyDescent="0.25">
      <c r="A657" s="5" t="s">
        <v>2613</v>
      </c>
      <c r="B657" t="s">
        <v>19</v>
      </c>
      <c r="C657" s="12" t="s">
        <v>3728</v>
      </c>
      <c r="D657" s="2" t="s">
        <v>6</v>
      </c>
      <c r="E657" s="1" t="s">
        <v>1</v>
      </c>
      <c r="F657">
        <f>IF(E657="S","Servicepostnummer",VLOOKUP(VALUE(A657),'Input fra Kartverket'!A:D,3,FALSE))</f>
        <v>0</v>
      </c>
      <c r="G657">
        <f>IF(E657="S","Servicepostnummer",VLOOKUP(VALUE(A657),'Input fra Kartverket'!A:D,4,FALSE))</f>
        <v>0</v>
      </c>
      <c r="H657" s="19" t="str">
        <f t="shared" si="10"/>
        <v>Postboks</v>
      </c>
    </row>
    <row r="658" spans="1:8" hidden="1" x14ac:dyDescent="0.25">
      <c r="A658" s="5" t="s">
        <v>2614</v>
      </c>
      <c r="B658" t="s">
        <v>19</v>
      </c>
      <c r="C658" s="12" t="s">
        <v>3728</v>
      </c>
      <c r="D658" s="2" t="s">
        <v>6</v>
      </c>
      <c r="E658" s="1" t="s">
        <v>1</v>
      </c>
      <c r="F658">
        <f>IF(E658="S","Servicepostnummer",VLOOKUP(VALUE(A658),'Input fra Kartverket'!A:D,3,FALSE))</f>
        <v>0</v>
      </c>
      <c r="G658">
        <f>IF(E658="S","Servicepostnummer",VLOOKUP(VALUE(A658),'Input fra Kartverket'!A:D,4,FALSE))</f>
        <v>0</v>
      </c>
      <c r="H658" s="19" t="str">
        <f t="shared" si="10"/>
        <v>Postboks</v>
      </c>
    </row>
    <row r="659" spans="1:8" hidden="1" x14ac:dyDescent="0.25">
      <c r="A659" s="5" t="s">
        <v>2615</v>
      </c>
      <c r="B659" t="s">
        <v>19</v>
      </c>
      <c r="C659" s="12" t="s">
        <v>3728</v>
      </c>
      <c r="D659" s="2" t="s">
        <v>6</v>
      </c>
      <c r="E659" s="1" t="s">
        <v>1</v>
      </c>
      <c r="F659">
        <f>IF(E659="S","Servicepostnummer",VLOOKUP(VALUE(A659),'Input fra Kartverket'!A:D,3,FALSE))</f>
        <v>0</v>
      </c>
      <c r="G659">
        <f>IF(E659="S","Servicepostnummer",VLOOKUP(VALUE(A659),'Input fra Kartverket'!A:D,4,FALSE))</f>
        <v>0</v>
      </c>
      <c r="H659" s="19" t="str">
        <f t="shared" si="10"/>
        <v>Postboks</v>
      </c>
    </row>
    <row r="660" spans="1:8" hidden="1" x14ac:dyDescent="0.25">
      <c r="A660" s="5" t="s">
        <v>2616</v>
      </c>
      <c r="B660" t="s">
        <v>18</v>
      </c>
      <c r="C660" s="12" t="s">
        <v>3728</v>
      </c>
      <c r="D660" s="2" t="s">
        <v>6</v>
      </c>
      <c r="E660" s="1" t="s">
        <v>1</v>
      </c>
      <c r="F660">
        <f>IF(E660="S","Servicepostnummer",VLOOKUP(VALUE(A660),'Input fra Kartverket'!A:D,3,FALSE))</f>
        <v>0</v>
      </c>
      <c r="G660">
        <f>IF(E660="S","Servicepostnummer",VLOOKUP(VALUE(A660),'Input fra Kartverket'!A:D,4,FALSE))</f>
        <v>0</v>
      </c>
      <c r="H660" s="19" t="str">
        <f t="shared" si="10"/>
        <v>Postboks</v>
      </c>
    </row>
    <row r="661" spans="1:8" hidden="1" x14ac:dyDescent="0.25">
      <c r="A661" s="5" t="s">
        <v>2617</v>
      </c>
      <c r="B661" t="s">
        <v>20</v>
      </c>
      <c r="C661" s="12" t="s">
        <v>3728</v>
      </c>
      <c r="D661" s="2" t="s">
        <v>6</v>
      </c>
      <c r="E661" s="1" t="s">
        <v>1</v>
      </c>
      <c r="F661">
        <f>IF(E661="S","Servicepostnummer",VLOOKUP(VALUE(A661),'Input fra Kartverket'!A:D,3,FALSE))</f>
        <v>0</v>
      </c>
      <c r="G661">
        <f>IF(E661="S","Servicepostnummer",VLOOKUP(VALUE(A661),'Input fra Kartverket'!A:D,4,FALSE))</f>
        <v>0</v>
      </c>
      <c r="H661" s="19" t="str">
        <f t="shared" si="10"/>
        <v>Postboks</v>
      </c>
    </row>
    <row r="662" spans="1:8" hidden="1" x14ac:dyDescent="0.25">
      <c r="A662" s="5" t="s">
        <v>2618</v>
      </c>
      <c r="B662" t="s">
        <v>8</v>
      </c>
      <c r="C662" s="12" t="s">
        <v>3728</v>
      </c>
      <c r="D662" s="2" t="s">
        <v>6</v>
      </c>
      <c r="E662" s="1" t="s">
        <v>1</v>
      </c>
      <c r="F662">
        <f>IF(E662="S","Servicepostnummer",VLOOKUP(VALUE(A662),'Input fra Kartverket'!A:D,3,FALSE))</f>
        <v>0</v>
      </c>
      <c r="G662">
        <f>IF(E662="S","Servicepostnummer",VLOOKUP(VALUE(A662),'Input fra Kartverket'!A:D,4,FALSE))</f>
        <v>0</v>
      </c>
      <c r="H662" s="19" t="str">
        <f t="shared" si="10"/>
        <v>Postboks</v>
      </c>
    </row>
    <row r="663" spans="1:8" hidden="1" x14ac:dyDescent="0.25">
      <c r="A663" s="5" t="s">
        <v>2619</v>
      </c>
      <c r="B663" t="s">
        <v>8</v>
      </c>
      <c r="C663" s="12" t="s">
        <v>3728</v>
      </c>
      <c r="D663" s="2" t="s">
        <v>6</v>
      </c>
      <c r="E663" s="1" t="s">
        <v>1</v>
      </c>
      <c r="F663">
        <f>IF(E663="S","Servicepostnummer",VLOOKUP(VALUE(A663),'Input fra Kartverket'!A:D,3,FALSE))</f>
        <v>0</v>
      </c>
      <c r="G663">
        <f>IF(E663="S","Servicepostnummer",VLOOKUP(VALUE(A663),'Input fra Kartverket'!A:D,4,FALSE))</f>
        <v>0</v>
      </c>
      <c r="H663" s="19" t="str">
        <f t="shared" si="10"/>
        <v>Postboks</v>
      </c>
    </row>
    <row r="664" spans="1:8" hidden="1" x14ac:dyDescent="0.25">
      <c r="A664" s="5" t="s">
        <v>2620</v>
      </c>
      <c r="B664" t="s">
        <v>21</v>
      </c>
      <c r="C664" s="12" t="s">
        <v>3728</v>
      </c>
      <c r="D664" s="2" t="s">
        <v>6</v>
      </c>
      <c r="E664" s="1" t="s">
        <v>1</v>
      </c>
      <c r="F664">
        <f>IF(E664="S","Servicepostnummer",VLOOKUP(VALUE(A664),'Input fra Kartverket'!A:D,3,FALSE))</f>
        <v>0</v>
      </c>
      <c r="G664">
        <f>IF(E664="S","Servicepostnummer",VLOOKUP(VALUE(A664),'Input fra Kartverket'!A:D,4,FALSE))</f>
        <v>0</v>
      </c>
      <c r="H664" s="19" t="str">
        <f t="shared" si="10"/>
        <v>Postboks</v>
      </c>
    </row>
    <row r="665" spans="1:8" hidden="1" x14ac:dyDescent="0.25">
      <c r="A665" s="5" t="s">
        <v>2621</v>
      </c>
      <c r="B665" t="s">
        <v>22</v>
      </c>
      <c r="C665" s="12" t="s">
        <v>3728</v>
      </c>
      <c r="D665" s="2" t="s">
        <v>6</v>
      </c>
      <c r="E665" s="1" t="s">
        <v>1</v>
      </c>
      <c r="F665">
        <f>IF(E665="S","Servicepostnummer",VLOOKUP(VALUE(A665),'Input fra Kartverket'!A:D,3,FALSE))</f>
        <v>0</v>
      </c>
      <c r="G665">
        <f>IF(E665="S","Servicepostnummer",VLOOKUP(VALUE(A665),'Input fra Kartverket'!A:D,4,FALSE))</f>
        <v>0</v>
      </c>
      <c r="H665" s="19" t="str">
        <f t="shared" si="10"/>
        <v>Postboks</v>
      </c>
    </row>
    <row r="666" spans="1:8" hidden="1" x14ac:dyDescent="0.25">
      <c r="A666" s="5" t="s">
        <v>2622</v>
      </c>
      <c r="B666" t="s">
        <v>23</v>
      </c>
      <c r="C666" s="12" t="s">
        <v>3728</v>
      </c>
      <c r="D666" s="2" t="s">
        <v>6</v>
      </c>
      <c r="E666" s="1" t="s">
        <v>1</v>
      </c>
      <c r="F666">
        <f>IF(E666="S","Servicepostnummer",VLOOKUP(VALUE(A666),'Input fra Kartverket'!A:D,3,FALSE))</f>
        <v>0</v>
      </c>
      <c r="G666">
        <f>IF(E666="S","Servicepostnummer",VLOOKUP(VALUE(A666),'Input fra Kartverket'!A:D,4,FALSE))</f>
        <v>0</v>
      </c>
      <c r="H666" s="19" t="str">
        <f t="shared" si="10"/>
        <v>Postboks</v>
      </c>
    </row>
    <row r="667" spans="1:8" hidden="1" x14ac:dyDescent="0.25">
      <c r="A667" s="5" t="s">
        <v>2623</v>
      </c>
      <c r="B667" t="s">
        <v>24</v>
      </c>
      <c r="C667" s="12" t="s">
        <v>3728</v>
      </c>
      <c r="D667" s="2" t="s">
        <v>6</v>
      </c>
      <c r="E667" s="1" t="s">
        <v>1</v>
      </c>
      <c r="F667">
        <f>IF(E667="S","Servicepostnummer",VLOOKUP(VALUE(A667),'Input fra Kartverket'!A:D,3,FALSE))</f>
        <v>0</v>
      </c>
      <c r="G667">
        <f>IF(E667="S","Servicepostnummer",VLOOKUP(VALUE(A667),'Input fra Kartverket'!A:D,4,FALSE))</f>
        <v>0</v>
      </c>
      <c r="H667" s="19" t="str">
        <f t="shared" si="10"/>
        <v>Postboks</v>
      </c>
    </row>
    <row r="668" spans="1:8" x14ac:dyDescent="0.25">
      <c r="A668" s="5" t="s">
        <v>2624</v>
      </c>
      <c r="B668" t="s">
        <v>5</v>
      </c>
      <c r="C668" s="12" t="s">
        <v>3728</v>
      </c>
      <c r="D668" s="2" t="s">
        <v>6</v>
      </c>
      <c r="E668" s="1" t="s">
        <v>3</v>
      </c>
      <c r="F668">
        <f>IF(E668="S","Servicepostnummer",VLOOKUP(VALUE(A668),'Input fra Kartverket'!A:D,3,FALSE))</f>
        <v>570</v>
      </c>
      <c r="G668">
        <f>IF(E668="S","Servicepostnummer",VLOOKUP(VALUE(A668),'Input fra Kartverket'!A:D,4,FALSE))</f>
        <v>0</v>
      </c>
      <c r="H668" s="19">
        <f t="shared" si="10"/>
        <v>1</v>
      </c>
    </row>
    <row r="669" spans="1:8" x14ac:dyDescent="0.25">
      <c r="A669" s="5" t="s">
        <v>2625</v>
      </c>
      <c r="B669" t="s">
        <v>5</v>
      </c>
      <c r="C669" s="12" t="s">
        <v>3728</v>
      </c>
      <c r="D669" s="2" t="s">
        <v>6</v>
      </c>
      <c r="E669" s="1" t="s">
        <v>3</v>
      </c>
      <c r="F669">
        <f>IF(E669="S","Servicepostnummer",VLOOKUP(VALUE(A669),'Input fra Kartverket'!A:D,3,FALSE))</f>
        <v>863</v>
      </c>
      <c r="G669">
        <f>IF(E669="S","Servicepostnummer",VLOOKUP(VALUE(A669),'Input fra Kartverket'!A:D,4,FALSE))</f>
        <v>0</v>
      </c>
      <c r="H669" s="19">
        <f t="shared" si="10"/>
        <v>1</v>
      </c>
    </row>
    <row r="670" spans="1:8" x14ac:dyDescent="0.25">
      <c r="A670" s="5" t="s">
        <v>2626</v>
      </c>
      <c r="B670" t="s">
        <v>5</v>
      </c>
      <c r="C670" s="12" t="s">
        <v>3728</v>
      </c>
      <c r="D670" s="2" t="s">
        <v>6</v>
      </c>
      <c r="E670" s="1" t="s">
        <v>3</v>
      </c>
      <c r="F670">
        <f>IF(E670="S","Servicepostnummer",VLOOKUP(VALUE(A670),'Input fra Kartverket'!A:D,3,FALSE))</f>
        <v>688</v>
      </c>
      <c r="G670">
        <f>IF(E670="S","Servicepostnummer",VLOOKUP(VALUE(A670),'Input fra Kartverket'!A:D,4,FALSE))</f>
        <v>0</v>
      </c>
      <c r="H670" s="19">
        <f t="shared" si="10"/>
        <v>1</v>
      </c>
    </row>
    <row r="671" spans="1:8" x14ac:dyDescent="0.25">
      <c r="A671" s="5" t="s">
        <v>2627</v>
      </c>
      <c r="B671" t="s">
        <v>13</v>
      </c>
      <c r="C671" s="12" t="s">
        <v>3728</v>
      </c>
      <c r="D671" s="2" t="s">
        <v>6</v>
      </c>
      <c r="E671" s="1" t="s">
        <v>3</v>
      </c>
      <c r="F671">
        <f>IF(E671="S","Servicepostnummer",VLOOKUP(VALUE(A671),'Input fra Kartverket'!A:D,3,FALSE))</f>
        <v>1365</v>
      </c>
      <c r="G671">
        <f>IF(E671="S","Servicepostnummer",VLOOKUP(VALUE(A671),'Input fra Kartverket'!A:D,4,FALSE))</f>
        <v>0</v>
      </c>
      <c r="H671" s="19">
        <f t="shared" si="10"/>
        <v>1</v>
      </c>
    </row>
    <row r="672" spans="1:8" x14ac:dyDescent="0.25">
      <c r="A672" s="5" t="s">
        <v>2628</v>
      </c>
      <c r="B672" t="s">
        <v>25</v>
      </c>
      <c r="C672" s="12" t="s">
        <v>3728</v>
      </c>
      <c r="D672" s="2" t="s">
        <v>6</v>
      </c>
      <c r="E672" s="1" t="s">
        <v>3</v>
      </c>
      <c r="F672">
        <f>IF(E672="S","Servicepostnummer",VLOOKUP(VALUE(A672),'Input fra Kartverket'!A:D,3,FALSE))</f>
        <v>824</v>
      </c>
      <c r="G672">
        <f>IF(E672="S","Servicepostnummer",VLOOKUP(VALUE(A672),'Input fra Kartverket'!A:D,4,FALSE))</f>
        <v>26</v>
      </c>
      <c r="H672" s="19">
        <f t="shared" si="10"/>
        <v>0.96941176470588231</v>
      </c>
    </row>
    <row r="673" spans="1:8" x14ac:dyDescent="0.25">
      <c r="A673" s="5" t="s">
        <v>2629</v>
      </c>
      <c r="B673" t="s">
        <v>12</v>
      </c>
      <c r="C673" s="12" t="s">
        <v>3728</v>
      </c>
      <c r="D673" s="2" t="s">
        <v>6</v>
      </c>
      <c r="E673" s="1" t="s">
        <v>3</v>
      </c>
      <c r="F673">
        <f>IF(E673="S","Servicepostnummer",VLOOKUP(VALUE(A673),'Input fra Kartverket'!A:D,3,FALSE))</f>
        <v>1836</v>
      </c>
      <c r="G673">
        <f>IF(E673="S","Servicepostnummer",VLOOKUP(VALUE(A673),'Input fra Kartverket'!A:D,4,FALSE))</f>
        <v>3</v>
      </c>
      <c r="H673" s="19">
        <f t="shared" si="10"/>
        <v>0.99836867862969003</v>
      </c>
    </row>
    <row r="674" spans="1:8" hidden="1" x14ac:dyDescent="0.25">
      <c r="A674" s="5" t="s">
        <v>2630</v>
      </c>
      <c r="B674" t="s">
        <v>26</v>
      </c>
      <c r="C674" s="12" t="s">
        <v>3728</v>
      </c>
      <c r="D674" s="2" t="s">
        <v>6</v>
      </c>
      <c r="E674" s="1" t="s">
        <v>1</v>
      </c>
      <c r="F674">
        <f>IF(E674="S","Servicepostnummer",VLOOKUP(VALUE(A674),'Input fra Kartverket'!A:D,3,FALSE))</f>
        <v>0</v>
      </c>
      <c r="G674">
        <f>IF(E674="S","Servicepostnummer",VLOOKUP(VALUE(A674),'Input fra Kartverket'!A:D,4,FALSE))</f>
        <v>0</v>
      </c>
      <c r="H674" s="19" t="str">
        <f t="shared" si="10"/>
        <v>Postboks</v>
      </c>
    </row>
    <row r="675" spans="1:8" x14ac:dyDescent="0.25">
      <c r="A675" s="5" t="s">
        <v>2631</v>
      </c>
      <c r="B675" t="s">
        <v>7</v>
      </c>
      <c r="C675" s="12" t="s">
        <v>3728</v>
      </c>
      <c r="D675" s="2" t="s">
        <v>6</v>
      </c>
      <c r="E675" s="1" t="s">
        <v>3</v>
      </c>
      <c r="F675">
        <f>IF(E675="S","Servicepostnummer",VLOOKUP(VALUE(A675),'Input fra Kartverket'!A:D,3,FALSE))</f>
        <v>2360</v>
      </c>
      <c r="G675">
        <f>IF(E675="S","Servicepostnummer",VLOOKUP(VALUE(A675),'Input fra Kartverket'!A:D,4,FALSE))</f>
        <v>0</v>
      </c>
      <c r="H675" s="19">
        <f t="shared" si="10"/>
        <v>1</v>
      </c>
    </row>
    <row r="676" spans="1:8" x14ac:dyDescent="0.25">
      <c r="A676" s="5" t="s">
        <v>2632</v>
      </c>
      <c r="B676" t="s">
        <v>26</v>
      </c>
      <c r="C676" s="12" t="s">
        <v>3728</v>
      </c>
      <c r="D676" s="2" t="s">
        <v>6</v>
      </c>
      <c r="E676" s="1" t="s">
        <v>3</v>
      </c>
      <c r="F676">
        <f>IF(E676="S","Servicepostnummer",VLOOKUP(VALUE(A676),'Input fra Kartverket'!A:D,3,FALSE))</f>
        <v>1483</v>
      </c>
      <c r="G676">
        <f>IF(E676="S","Servicepostnummer",VLOOKUP(VALUE(A676),'Input fra Kartverket'!A:D,4,FALSE))</f>
        <v>1</v>
      </c>
      <c r="H676" s="19">
        <f t="shared" si="10"/>
        <v>0.99932614555256061</v>
      </c>
    </row>
    <row r="677" spans="1:8" x14ac:dyDescent="0.25">
      <c r="A677" s="5" t="s">
        <v>2633</v>
      </c>
      <c r="B677" t="s">
        <v>23</v>
      </c>
      <c r="C677" s="12" t="s">
        <v>3728</v>
      </c>
      <c r="D677" s="2" t="s">
        <v>6</v>
      </c>
      <c r="E677" s="1" t="s">
        <v>3</v>
      </c>
      <c r="F677">
        <f>IF(E677="S","Servicepostnummer",VLOOKUP(VALUE(A677),'Input fra Kartverket'!A:D,3,FALSE))</f>
        <v>854</v>
      </c>
      <c r="G677">
        <f>IF(E677="S","Servicepostnummer",VLOOKUP(VALUE(A677),'Input fra Kartverket'!A:D,4,FALSE))</f>
        <v>3</v>
      </c>
      <c r="H677" s="19">
        <f t="shared" si="10"/>
        <v>0.9964994165694282</v>
      </c>
    </row>
    <row r="678" spans="1:8" x14ac:dyDescent="0.25">
      <c r="A678" s="5" t="s">
        <v>2634</v>
      </c>
      <c r="B678" t="s">
        <v>23</v>
      </c>
      <c r="C678" s="12" t="s">
        <v>3728</v>
      </c>
      <c r="D678" s="2" t="s">
        <v>6</v>
      </c>
      <c r="E678" s="1" t="s">
        <v>3</v>
      </c>
      <c r="F678">
        <f>IF(E678="S","Servicepostnummer",VLOOKUP(VALUE(A678),'Input fra Kartverket'!A:D,3,FALSE))</f>
        <v>1060</v>
      </c>
      <c r="G678">
        <f>IF(E678="S","Servicepostnummer",VLOOKUP(VALUE(A678),'Input fra Kartverket'!A:D,4,FALSE))</f>
        <v>1</v>
      </c>
      <c r="H678" s="19">
        <f t="shared" si="10"/>
        <v>0.99905749293119694</v>
      </c>
    </row>
    <row r="679" spans="1:8" x14ac:dyDescent="0.25">
      <c r="A679" s="5" t="s">
        <v>2635</v>
      </c>
      <c r="B679" t="s">
        <v>20</v>
      </c>
      <c r="C679" s="12" t="s">
        <v>3728</v>
      </c>
      <c r="D679" s="2" t="s">
        <v>6</v>
      </c>
      <c r="E679" s="1" t="s">
        <v>3</v>
      </c>
      <c r="F679">
        <f>IF(E679="S","Servicepostnummer",VLOOKUP(VALUE(A679),'Input fra Kartverket'!A:D,3,FALSE))</f>
        <v>1943</v>
      </c>
      <c r="G679">
        <f>IF(E679="S","Servicepostnummer",VLOOKUP(VALUE(A679),'Input fra Kartverket'!A:D,4,FALSE))</f>
        <v>41</v>
      </c>
      <c r="H679" s="19">
        <f t="shared" si="10"/>
        <v>0.97933467741935487</v>
      </c>
    </row>
    <row r="680" spans="1:8" x14ac:dyDescent="0.25">
      <c r="A680" s="5" t="s">
        <v>2636</v>
      </c>
      <c r="B680" t="s">
        <v>10</v>
      </c>
      <c r="C680" s="12" t="s">
        <v>3728</v>
      </c>
      <c r="D680" s="2" t="s">
        <v>6</v>
      </c>
      <c r="E680" s="1" t="s">
        <v>3</v>
      </c>
      <c r="F680">
        <f>IF(E680="S","Servicepostnummer",VLOOKUP(VALUE(A680),'Input fra Kartverket'!A:D,3,FALSE))</f>
        <v>181</v>
      </c>
      <c r="G680">
        <f>IF(E680="S","Servicepostnummer",VLOOKUP(VALUE(A680),'Input fra Kartverket'!A:D,4,FALSE))</f>
        <v>0</v>
      </c>
      <c r="H680" s="19">
        <f t="shared" si="10"/>
        <v>1</v>
      </c>
    </row>
    <row r="681" spans="1:8" x14ac:dyDescent="0.25">
      <c r="A681" s="5" t="s">
        <v>2637</v>
      </c>
      <c r="B681" t="s">
        <v>22</v>
      </c>
      <c r="C681" s="12" t="s">
        <v>3728</v>
      </c>
      <c r="D681" s="2" t="s">
        <v>6</v>
      </c>
      <c r="E681" s="1" t="s">
        <v>3</v>
      </c>
      <c r="F681">
        <f>IF(E681="S","Servicepostnummer",VLOOKUP(VALUE(A681),'Input fra Kartverket'!A:D,3,FALSE))</f>
        <v>1545</v>
      </c>
      <c r="G681">
        <f>IF(E681="S","Servicepostnummer",VLOOKUP(VALUE(A681),'Input fra Kartverket'!A:D,4,FALSE))</f>
        <v>0</v>
      </c>
      <c r="H681" s="19">
        <f t="shared" si="10"/>
        <v>1</v>
      </c>
    </row>
    <row r="682" spans="1:8" x14ac:dyDescent="0.25">
      <c r="A682" s="5" t="s">
        <v>2638</v>
      </c>
      <c r="B682" t="s">
        <v>15</v>
      </c>
      <c r="C682" s="12" t="s">
        <v>3728</v>
      </c>
      <c r="D682" s="2" t="s">
        <v>6</v>
      </c>
      <c r="E682" s="1" t="s">
        <v>3</v>
      </c>
      <c r="F682">
        <f>IF(E682="S","Servicepostnummer",VLOOKUP(VALUE(A682),'Input fra Kartverket'!A:D,3,FALSE))</f>
        <v>1088</v>
      </c>
      <c r="G682">
        <f>IF(E682="S","Servicepostnummer",VLOOKUP(VALUE(A682),'Input fra Kartverket'!A:D,4,FALSE))</f>
        <v>0</v>
      </c>
      <c r="H682" s="19">
        <f t="shared" si="10"/>
        <v>1</v>
      </c>
    </row>
    <row r="683" spans="1:8" x14ac:dyDescent="0.25">
      <c r="A683" s="5" t="s">
        <v>2639</v>
      </c>
      <c r="B683" t="s">
        <v>15</v>
      </c>
      <c r="C683" s="12" t="s">
        <v>3728</v>
      </c>
      <c r="D683" s="2" t="s">
        <v>6</v>
      </c>
      <c r="E683" s="1" t="s">
        <v>3</v>
      </c>
      <c r="F683">
        <f>IF(E683="S","Servicepostnummer",VLOOKUP(VALUE(A683),'Input fra Kartverket'!A:D,3,FALSE))</f>
        <v>652</v>
      </c>
      <c r="G683">
        <f>IF(E683="S","Servicepostnummer",VLOOKUP(VALUE(A683),'Input fra Kartverket'!A:D,4,FALSE))</f>
        <v>0</v>
      </c>
      <c r="H683" s="19">
        <f t="shared" si="10"/>
        <v>1</v>
      </c>
    </row>
    <row r="684" spans="1:8" x14ac:dyDescent="0.25">
      <c r="A684" s="5" t="s">
        <v>2640</v>
      </c>
      <c r="B684" t="s">
        <v>16</v>
      </c>
      <c r="C684" s="12" t="s">
        <v>3728</v>
      </c>
      <c r="D684" s="2" t="s">
        <v>6</v>
      </c>
      <c r="E684" s="1" t="s">
        <v>3</v>
      </c>
      <c r="F684">
        <f>IF(E684="S","Servicepostnummer",VLOOKUP(VALUE(A684),'Input fra Kartverket'!A:D,3,FALSE))</f>
        <v>1447</v>
      </c>
      <c r="G684">
        <f>IF(E684="S","Servicepostnummer",VLOOKUP(VALUE(A684),'Input fra Kartverket'!A:D,4,FALSE))</f>
        <v>39</v>
      </c>
      <c r="H684" s="19">
        <f t="shared" si="10"/>
        <v>0.97375504710632566</v>
      </c>
    </row>
    <row r="685" spans="1:8" x14ac:dyDescent="0.25">
      <c r="A685" s="5" t="s">
        <v>2641</v>
      </c>
      <c r="B685" t="s">
        <v>16</v>
      </c>
      <c r="C685" s="12" t="s">
        <v>3728</v>
      </c>
      <c r="D685" s="2" t="s">
        <v>6</v>
      </c>
      <c r="E685" s="1" t="s">
        <v>3</v>
      </c>
      <c r="F685">
        <f>IF(E685="S","Servicepostnummer",VLOOKUP(VALUE(A685),'Input fra Kartverket'!A:D,3,FALSE))</f>
        <v>1414</v>
      </c>
      <c r="G685">
        <f>IF(E685="S","Servicepostnummer",VLOOKUP(VALUE(A685),'Input fra Kartverket'!A:D,4,FALSE))</f>
        <v>0</v>
      </c>
      <c r="H685" s="19">
        <f t="shared" si="10"/>
        <v>1</v>
      </c>
    </row>
    <row r="686" spans="1:8" x14ac:dyDescent="0.25">
      <c r="A686" s="5" t="s">
        <v>2642</v>
      </c>
      <c r="B686" t="s">
        <v>9</v>
      </c>
      <c r="C686" s="12" t="s">
        <v>3728</v>
      </c>
      <c r="D686" s="2" t="s">
        <v>6</v>
      </c>
      <c r="E686" s="1" t="s">
        <v>3</v>
      </c>
      <c r="F686">
        <f>IF(E686="S","Servicepostnummer",VLOOKUP(VALUE(A686),'Input fra Kartverket'!A:D,3,FALSE))</f>
        <v>2678</v>
      </c>
      <c r="G686">
        <f>IF(E686="S","Servicepostnummer",VLOOKUP(VALUE(A686),'Input fra Kartverket'!A:D,4,FALSE))</f>
        <v>0</v>
      </c>
      <c r="H686" s="19">
        <f t="shared" si="10"/>
        <v>1</v>
      </c>
    </row>
    <row r="687" spans="1:8" x14ac:dyDescent="0.25">
      <c r="A687" s="5" t="s">
        <v>2643</v>
      </c>
      <c r="B687" t="s">
        <v>14</v>
      </c>
      <c r="C687" s="12" t="s">
        <v>3728</v>
      </c>
      <c r="D687" s="2" t="s">
        <v>6</v>
      </c>
      <c r="E687" s="1" t="s">
        <v>3</v>
      </c>
      <c r="F687">
        <f>IF(E687="S","Servicepostnummer",VLOOKUP(VALUE(A687),'Input fra Kartverket'!A:D,3,FALSE))</f>
        <v>1533</v>
      </c>
      <c r="G687">
        <f>IF(E687="S","Servicepostnummer",VLOOKUP(VALUE(A687),'Input fra Kartverket'!A:D,4,FALSE))</f>
        <v>3</v>
      </c>
      <c r="H687" s="19">
        <f t="shared" si="10"/>
        <v>0.998046875</v>
      </c>
    </row>
    <row r="688" spans="1:8" x14ac:dyDescent="0.25">
      <c r="A688" s="5" t="s">
        <v>2644</v>
      </c>
      <c r="B688" t="s">
        <v>8</v>
      </c>
      <c r="C688" s="12" t="s">
        <v>3728</v>
      </c>
      <c r="D688" s="2" t="s">
        <v>6</v>
      </c>
      <c r="E688" s="1" t="s">
        <v>3</v>
      </c>
      <c r="F688">
        <f>IF(E688="S","Servicepostnummer",VLOOKUP(VALUE(A688),'Input fra Kartverket'!A:D,3,FALSE))</f>
        <v>175</v>
      </c>
      <c r="G688">
        <f>IF(E688="S","Servicepostnummer",VLOOKUP(VALUE(A688),'Input fra Kartverket'!A:D,4,FALSE))</f>
        <v>0</v>
      </c>
      <c r="H688" s="19">
        <f t="shared" si="10"/>
        <v>1</v>
      </c>
    </row>
    <row r="689" spans="1:8" x14ac:dyDescent="0.25">
      <c r="A689" s="5" t="s">
        <v>2645</v>
      </c>
      <c r="B689" t="s">
        <v>21</v>
      </c>
      <c r="C689" s="12" t="s">
        <v>3728</v>
      </c>
      <c r="D689" s="2" t="s">
        <v>6</v>
      </c>
      <c r="E689" s="1" t="s">
        <v>3</v>
      </c>
      <c r="F689">
        <f>IF(E689="S","Servicepostnummer",VLOOKUP(VALUE(A689),'Input fra Kartverket'!A:D,3,FALSE))</f>
        <v>555</v>
      </c>
      <c r="G689">
        <f>IF(E689="S","Servicepostnummer",VLOOKUP(VALUE(A689),'Input fra Kartverket'!A:D,4,FALSE))</f>
        <v>0</v>
      </c>
      <c r="H689" s="19">
        <f t="shared" si="10"/>
        <v>1</v>
      </c>
    </row>
    <row r="690" spans="1:8" x14ac:dyDescent="0.25">
      <c r="A690" s="5" t="s">
        <v>2646</v>
      </c>
      <c r="B690" t="s">
        <v>27</v>
      </c>
      <c r="C690" s="12" t="s">
        <v>3728</v>
      </c>
      <c r="D690" s="2" t="s">
        <v>6</v>
      </c>
      <c r="E690" s="1" t="s">
        <v>3</v>
      </c>
      <c r="F690">
        <f>IF(E690="S","Servicepostnummer",VLOOKUP(VALUE(A690),'Input fra Kartverket'!A:D,3,FALSE))</f>
        <v>1791</v>
      </c>
      <c r="G690">
        <f>IF(E690="S","Servicepostnummer",VLOOKUP(VALUE(A690),'Input fra Kartverket'!A:D,4,FALSE))</f>
        <v>0</v>
      </c>
      <c r="H690" s="19">
        <f t="shared" si="10"/>
        <v>1</v>
      </c>
    </row>
    <row r="691" spans="1:8" x14ac:dyDescent="0.25">
      <c r="A691" s="5" t="s">
        <v>2647</v>
      </c>
      <c r="B691" t="s">
        <v>18</v>
      </c>
      <c r="C691" s="12" t="s">
        <v>3728</v>
      </c>
      <c r="D691" s="2" t="s">
        <v>6</v>
      </c>
      <c r="E691" s="1" t="s">
        <v>3</v>
      </c>
      <c r="F691">
        <f>IF(E691="S","Servicepostnummer",VLOOKUP(VALUE(A691),'Input fra Kartverket'!A:D,3,FALSE))</f>
        <v>2364</v>
      </c>
      <c r="G691">
        <f>IF(E691="S","Servicepostnummer",VLOOKUP(VALUE(A691),'Input fra Kartverket'!A:D,4,FALSE))</f>
        <v>36</v>
      </c>
      <c r="H691" s="19">
        <f t="shared" si="10"/>
        <v>0.98499999999999999</v>
      </c>
    </row>
    <row r="692" spans="1:8" x14ac:dyDescent="0.25">
      <c r="A692" s="5" t="s">
        <v>2648</v>
      </c>
      <c r="B692" t="s">
        <v>8</v>
      </c>
      <c r="C692" s="12" t="s">
        <v>3728</v>
      </c>
      <c r="D692" s="2" t="s">
        <v>6</v>
      </c>
      <c r="E692" s="1" t="s">
        <v>3</v>
      </c>
      <c r="F692">
        <f>IF(E692="S","Servicepostnummer",VLOOKUP(VALUE(A692),'Input fra Kartverket'!A:D,3,FALSE))</f>
        <v>520</v>
      </c>
      <c r="G692">
        <f>IF(E692="S","Servicepostnummer",VLOOKUP(VALUE(A692),'Input fra Kartverket'!A:D,4,FALSE))</f>
        <v>0</v>
      </c>
      <c r="H692" s="19">
        <f t="shared" si="10"/>
        <v>1</v>
      </c>
    </row>
    <row r="693" spans="1:8" x14ac:dyDescent="0.25">
      <c r="A693" s="5" t="s">
        <v>2649</v>
      </c>
      <c r="B693" t="s">
        <v>28</v>
      </c>
      <c r="C693" s="12" t="s">
        <v>3728</v>
      </c>
      <c r="D693" s="2" t="s">
        <v>6</v>
      </c>
      <c r="E693" s="1" t="s">
        <v>3</v>
      </c>
      <c r="F693">
        <f>IF(E693="S","Servicepostnummer",VLOOKUP(VALUE(A693),'Input fra Kartverket'!A:D,3,FALSE))</f>
        <v>1042</v>
      </c>
      <c r="G693">
        <f>IF(E693="S","Servicepostnummer",VLOOKUP(VALUE(A693),'Input fra Kartverket'!A:D,4,FALSE))</f>
        <v>0</v>
      </c>
      <c r="H693" s="19">
        <f t="shared" si="10"/>
        <v>1</v>
      </c>
    </row>
    <row r="694" spans="1:8" x14ac:dyDescent="0.25">
      <c r="A694" s="5" t="s">
        <v>2650</v>
      </c>
      <c r="B694" t="s">
        <v>19</v>
      </c>
      <c r="C694" s="12" t="s">
        <v>3728</v>
      </c>
      <c r="D694" s="2" t="s">
        <v>6</v>
      </c>
      <c r="E694" s="1" t="s">
        <v>3</v>
      </c>
      <c r="F694">
        <f>IF(E694="S","Servicepostnummer",VLOOKUP(VALUE(A694),'Input fra Kartverket'!A:D,3,FALSE))</f>
        <v>601</v>
      </c>
      <c r="G694">
        <f>IF(E694="S","Servicepostnummer",VLOOKUP(VALUE(A694),'Input fra Kartverket'!A:D,4,FALSE))</f>
        <v>0</v>
      </c>
      <c r="H694" s="19">
        <f t="shared" si="10"/>
        <v>1</v>
      </c>
    </row>
    <row r="695" spans="1:8" x14ac:dyDescent="0.25">
      <c r="A695" s="5" t="s">
        <v>2651</v>
      </c>
      <c r="B695" t="s">
        <v>24</v>
      </c>
      <c r="C695" s="12" t="s">
        <v>3728</v>
      </c>
      <c r="D695" s="2" t="s">
        <v>6</v>
      </c>
      <c r="E695" s="1" t="s">
        <v>3</v>
      </c>
      <c r="F695">
        <f>IF(E695="S","Servicepostnummer",VLOOKUP(VALUE(A695),'Input fra Kartverket'!A:D,3,FALSE))</f>
        <v>1487</v>
      </c>
      <c r="G695">
        <f>IF(E695="S","Servicepostnummer",VLOOKUP(VALUE(A695),'Input fra Kartverket'!A:D,4,FALSE))</f>
        <v>0</v>
      </c>
      <c r="H695" s="19">
        <f t="shared" si="10"/>
        <v>1</v>
      </c>
    </row>
    <row r="696" spans="1:8" x14ac:dyDescent="0.25">
      <c r="A696" s="5" t="s">
        <v>2652</v>
      </c>
      <c r="B696" t="s">
        <v>17</v>
      </c>
      <c r="C696" s="12" t="s">
        <v>3728</v>
      </c>
      <c r="D696" s="2" t="s">
        <v>6</v>
      </c>
      <c r="E696" s="1" t="s">
        <v>3</v>
      </c>
      <c r="F696">
        <f>IF(E696="S","Servicepostnummer",VLOOKUP(VALUE(A696),'Input fra Kartverket'!A:D,3,FALSE))</f>
        <v>1146</v>
      </c>
      <c r="G696">
        <f>IF(E696="S","Servicepostnummer",VLOOKUP(VALUE(A696),'Input fra Kartverket'!A:D,4,FALSE))</f>
        <v>0</v>
      </c>
      <c r="H696" s="19">
        <f t="shared" si="10"/>
        <v>1</v>
      </c>
    </row>
    <row r="697" spans="1:8" x14ac:dyDescent="0.25">
      <c r="A697" s="5" t="s">
        <v>2653</v>
      </c>
      <c r="B697" t="s">
        <v>17</v>
      </c>
      <c r="C697" s="12" t="s">
        <v>3728</v>
      </c>
      <c r="D697" s="2" t="s">
        <v>6</v>
      </c>
      <c r="E697" s="1" t="s">
        <v>3</v>
      </c>
      <c r="F697">
        <f>IF(E697="S","Servicepostnummer",VLOOKUP(VALUE(A697),'Input fra Kartverket'!A:D,3,FALSE))</f>
        <v>1183</v>
      </c>
      <c r="G697">
        <f>IF(E697="S","Servicepostnummer",VLOOKUP(VALUE(A697),'Input fra Kartverket'!A:D,4,FALSE))</f>
        <v>0</v>
      </c>
      <c r="H697" s="19">
        <f t="shared" si="10"/>
        <v>1</v>
      </c>
    </row>
    <row r="698" spans="1:8" hidden="1" x14ac:dyDescent="0.25">
      <c r="A698" s="5" t="s">
        <v>2654</v>
      </c>
      <c r="B698" t="s">
        <v>29</v>
      </c>
      <c r="C698" s="12" t="s">
        <v>3730</v>
      </c>
      <c r="D698" s="2" t="s">
        <v>29</v>
      </c>
      <c r="E698" s="1" t="s">
        <v>1</v>
      </c>
      <c r="F698">
        <f>IF(E698="S","Servicepostnummer",VLOOKUP(VALUE(A698),'Input fra Kartverket'!A:D,3,FALSE))</f>
        <v>0</v>
      </c>
      <c r="G698">
        <f>IF(E698="S","Servicepostnummer",VLOOKUP(VALUE(A698),'Input fra Kartverket'!A:D,4,FALSE))</f>
        <v>0</v>
      </c>
      <c r="H698" s="19" t="str">
        <f t="shared" si="10"/>
        <v>Postboks</v>
      </c>
    </row>
    <row r="699" spans="1:8" hidden="1" x14ac:dyDescent="0.25">
      <c r="A699" s="5" t="s">
        <v>2656</v>
      </c>
      <c r="B699" t="s">
        <v>29</v>
      </c>
      <c r="C699" s="12" t="s">
        <v>3730</v>
      </c>
      <c r="D699" s="2" t="s">
        <v>29</v>
      </c>
      <c r="E699" s="1" t="s">
        <v>1</v>
      </c>
      <c r="F699">
        <f>IF(E699="S","Servicepostnummer",VLOOKUP(VALUE(A699),'Input fra Kartverket'!A:D,3,FALSE))</f>
        <v>0</v>
      </c>
      <c r="G699">
        <f>IF(E699="S","Servicepostnummer",VLOOKUP(VALUE(A699),'Input fra Kartverket'!A:D,4,FALSE))</f>
        <v>0</v>
      </c>
      <c r="H699" s="19" t="str">
        <f t="shared" si="10"/>
        <v>Postboks</v>
      </c>
    </row>
    <row r="700" spans="1:8" hidden="1" x14ac:dyDescent="0.25">
      <c r="A700" s="5" t="s">
        <v>2657</v>
      </c>
      <c r="B700" t="s">
        <v>29</v>
      </c>
      <c r="C700" s="12" t="s">
        <v>3730</v>
      </c>
      <c r="D700" s="2" t="s">
        <v>29</v>
      </c>
      <c r="E700" s="1" t="s">
        <v>1</v>
      </c>
      <c r="F700">
        <f>IF(E700="S","Servicepostnummer",VLOOKUP(VALUE(A700),'Input fra Kartverket'!A:D,3,FALSE))</f>
        <v>0</v>
      </c>
      <c r="G700">
        <f>IF(E700="S","Servicepostnummer",VLOOKUP(VALUE(A700),'Input fra Kartverket'!A:D,4,FALSE))</f>
        <v>0</v>
      </c>
      <c r="H700" s="19" t="str">
        <f t="shared" si="10"/>
        <v>Postboks</v>
      </c>
    </row>
    <row r="701" spans="1:8" hidden="1" x14ac:dyDescent="0.25">
      <c r="A701" s="5" t="s">
        <v>2658</v>
      </c>
      <c r="B701" t="s">
        <v>30</v>
      </c>
      <c r="C701" s="12" t="s">
        <v>3730</v>
      </c>
      <c r="D701" s="2" t="s">
        <v>29</v>
      </c>
      <c r="E701" s="1" t="s">
        <v>1</v>
      </c>
      <c r="F701">
        <f>IF(E701="S","Servicepostnummer",VLOOKUP(VALUE(A701),'Input fra Kartverket'!A:D,3,FALSE))</f>
        <v>0</v>
      </c>
      <c r="G701">
        <f>IF(E701="S","Servicepostnummer",VLOOKUP(VALUE(A701),'Input fra Kartverket'!A:D,4,FALSE))</f>
        <v>0</v>
      </c>
      <c r="H701" s="19" t="str">
        <f t="shared" si="10"/>
        <v>Postboks</v>
      </c>
    </row>
    <row r="702" spans="1:8" hidden="1" x14ac:dyDescent="0.25">
      <c r="A702" s="5" t="s">
        <v>2659</v>
      </c>
      <c r="B702" t="s">
        <v>30</v>
      </c>
      <c r="C702" s="12" t="s">
        <v>3730</v>
      </c>
      <c r="D702" s="2" t="s">
        <v>29</v>
      </c>
      <c r="E702" s="1" t="s">
        <v>1</v>
      </c>
      <c r="F702">
        <f>IF(E702="S","Servicepostnummer",VLOOKUP(VALUE(A702),'Input fra Kartverket'!A:D,3,FALSE))</f>
        <v>0</v>
      </c>
      <c r="G702">
        <f>IF(E702="S","Servicepostnummer",VLOOKUP(VALUE(A702),'Input fra Kartverket'!A:D,4,FALSE))</f>
        <v>0</v>
      </c>
      <c r="H702" s="19" t="str">
        <f t="shared" si="10"/>
        <v>Postboks</v>
      </c>
    </row>
    <row r="703" spans="1:8" hidden="1" x14ac:dyDescent="0.25">
      <c r="A703" s="5" t="s">
        <v>2660</v>
      </c>
      <c r="B703" t="s">
        <v>30</v>
      </c>
      <c r="C703" s="12" t="s">
        <v>3730</v>
      </c>
      <c r="D703" s="2" t="s">
        <v>29</v>
      </c>
      <c r="E703" s="1" t="s">
        <v>1</v>
      </c>
      <c r="F703">
        <f>IF(E703="S","Servicepostnummer",VLOOKUP(VALUE(A703),'Input fra Kartverket'!A:D,3,FALSE))</f>
        <v>0</v>
      </c>
      <c r="G703">
        <f>IF(E703="S","Servicepostnummer",VLOOKUP(VALUE(A703),'Input fra Kartverket'!A:D,4,FALSE))</f>
        <v>0</v>
      </c>
      <c r="H703" s="19" t="str">
        <f t="shared" si="10"/>
        <v>Postboks</v>
      </c>
    </row>
    <row r="704" spans="1:8" hidden="1" x14ac:dyDescent="0.25">
      <c r="A704" s="5" t="s">
        <v>2661</v>
      </c>
      <c r="B704" t="s">
        <v>31</v>
      </c>
      <c r="C704" s="12" t="s">
        <v>3730</v>
      </c>
      <c r="D704" s="2" t="s">
        <v>29</v>
      </c>
      <c r="E704" s="1" t="s">
        <v>1</v>
      </c>
      <c r="F704">
        <f>IF(E704="S","Servicepostnummer",VLOOKUP(VALUE(A704),'Input fra Kartverket'!A:D,3,FALSE))</f>
        <v>0</v>
      </c>
      <c r="G704">
        <f>IF(E704="S","Servicepostnummer",VLOOKUP(VALUE(A704),'Input fra Kartverket'!A:D,4,FALSE))</f>
        <v>0</v>
      </c>
      <c r="H704" s="19" t="str">
        <f t="shared" si="10"/>
        <v>Postboks</v>
      </c>
    </row>
    <row r="705" spans="1:8" hidden="1" x14ac:dyDescent="0.25">
      <c r="A705" s="5" t="s">
        <v>2662</v>
      </c>
      <c r="B705" t="s">
        <v>31</v>
      </c>
      <c r="C705" s="12" t="s">
        <v>3730</v>
      </c>
      <c r="D705" s="2" t="s">
        <v>29</v>
      </c>
      <c r="E705" s="1" t="s">
        <v>1</v>
      </c>
      <c r="F705">
        <f>IF(E705="S","Servicepostnummer",VLOOKUP(VALUE(A705),'Input fra Kartverket'!A:D,3,FALSE))</f>
        <v>0</v>
      </c>
      <c r="G705">
        <f>IF(E705="S","Servicepostnummer",VLOOKUP(VALUE(A705),'Input fra Kartverket'!A:D,4,FALSE))</f>
        <v>0</v>
      </c>
      <c r="H705" s="19" t="str">
        <f t="shared" si="10"/>
        <v>Postboks</v>
      </c>
    </row>
    <row r="706" spans="1:8" hidden="1" x14ac:dyDescent="0.25">
      <c r="A706" s="5" t="s">
        <v>2663</v>
      </c>
      <c r="B706" t="s">
        <v>32</v>
      </c>
      <c r="C706" s="12" t="s">
        <v>3730</v>
      </c>
      <c r="D706" s="2" t="s">
        <v>29</v>
      </c>
      <c r="E706" s="1" t="s">
        <v>1</v>
      </c>
      <c r="F706">
        <f>IF(E706="S","Servicepostnummer",VLOOKUP(VALUE(A706),'Input fra Kartverket'!A:D,3,FALSE))</f>
        <v>0</v>
      </c>
      <c r="G706">
        <f>IF(E706="S","Servicepostnummer",VLOOKUP(VALUE(A706),'Input fra Kartverket'!A:D,4,FALSE))</f>
        <v>0</v>
      </c>
      <c r="H706" s="19" t="str">
        <f t="shared" si="10"/>
        <v>Postboks</v>
      </c>
    </row>
    <row r="707" spans="1:8" hidden="1" x14ac:dyDescent="0.25">
      <c r="A707" s="5" t="s">
        <v>2664</v>
      </c>
      <c r="B707" t="s">
        <v>33</v>
      </c>
      <c r="C707" s="12" t="s">
        <v>3730</v>
      </c>
      <c r="D707" s="2" t="s">
        <v>29</v>
      </c>
      <c r="E707" s="1" t="s">
        <v>1</v>
      </c>
      <c r="F707">
        <f>IF(E707="S","Servicepostnummer",VLOOKUP(VALUE(A707),'Input fra Kartverket'!A:D,3,FALSE))</f>
        <v>0</v>
      </c>
      <c r="G707">
        <f>IF(E707="S","Servicepostnummer",VLOOKUP(VALUE(A707),'Input fra Kartverket'!A:D,4,FALSE))</f>
        <v>0</v>
      </c>
      <c r="H707" s="19" t="str">
        <f t="shared" ref="H707:H770" si="11">IF(E707="S","Servicepostnummer",IF(E707="P","Postboks",IF(F707+G707=0,"Ingen adresser",IF(F707+G707=0,0,IF(G707=0,1,F707/(F707+G707))))))</f>
        <v>Postboks</v>
      </c>
    </row>
    <row r="708" spans="1:8" x14ac:dyDescent="0.25">
      <c r="A708" s="5" t="s">
        <v>2665</v>
      </c>
      <c r="B708" t="s">
        <v>29</v>
      </c>
      <c r="C708" s="12" t="s">
        <v>3730</v>
      </c>
      <c r="D708" s="2" t="s">
        <v>29</v>
      </c>
      <c r="E708" s="1" t="s">
        <v>3</v>
      </c>
      <c r="F708">
        <f>IF(E708="S","Servicepostnummer",VLOOKUP(VALUE(A708),'Input fra Kartverket'!A:D,3,FALSE))</f>
        <v>1895</v>
      </c>
      <c r="G708">
        <f>IF(E708="S","Servicepostnummer",VLOOKUP(VALUE(A708),'Input fra Kartverket'!A:D,4,FALSE))</f>
        <v>3</v>
      </c>
      <c r="H708" s="19">
        <f t="shared" si="11"/>
        <v>0.99841938883034775</v>
      </c>
    </row>
    <row r="709" spans="1:8" x14ac:dyDescent="0.25">
      <c r="A709" s="5" t="s">
        <v>2666</v>
      </c>
      <c r="B709" t="s">
        <v>29</v>
      </c>
      <c r="C709" s="12" t="s">
        <v>3730</v>
      </c>
      <c r="D709" s="2" t="s">
        <v>29</v>
      </c>
      <c r="E709" s="1" t="s">
        <v>3</v>
      </c>
      <c r="F709">
        <f>IF(E709="S","Servicepostnummer",VLOOKUP(VALUE(A709),'Input fra Kartverket'!A:D,3,FALSE))</f>
        <v>1619</v>
      </c>
      <c r="G709">
        <f>IF(E709="S","Servicepostnummer",VLOOKUP(VALUE(A709),'Input fra Kartverket'!A:D,4,FALSE))</f>
        <v>6</v>
      </c>
      <c r="H709" s="19">
        <f t="shared" si="11"/>
        <v>0.99630769230769234</v>
      </c>
    </row>
    <row r="710" spans="1:8" x14ac:dyDescent="0.25">
      <c r="A710" s="5" t="s">
        <v>2667</v>
      </c>
      <c r="B710" t="s">
        <v>29</v>
      </c>
      <c r="C710" s="12" t="s">
        <v>3730</v>
      </c>
      <c r="D710" s="2" t="s">
        <v>29</v>
      </c>
      <c r="E710" s="1" t="s">
        <v>3</v>
      </c>
      <c r="F710">
        <f>IF(E710="S","Servicepostnummer",VLOOKUP(VALUE(A710),'Input fra Kartverket'!A:D,3,FALSE))</f>
        <v>1512</v>
      </c>
      <c r="G710">
        <f>IF(E710="S","Servicepostnummer",VLOOKUP(VALUE(A710),'Input fra Kartverket'!A:D,4,FALSE))</f>
        <v>5</v>
      </c>
      <c r="H710" s="19">
        <f t="shared" si="11"/>
        <v>0.99670402109426504</v>
      </c>
    </row>
    <row r="711" spans="1:8" x14ac:dyDescent="0.25">
      <c r="A711" s="5" t="s">
        <v>2668</v>
      </c>
      <c r="B711" t="s">
        <v>29</v>
      </c>
      <c r="C711" s="12" t="s">
        <v>3730</v>
      </c>
      <c r="D711" s="2" t="s">
        <v>29</v>
      </c>
      <c r="E711" s="1" t="s">
        <v>3</v>
      </c>
      <c r="F711">
        <f>IF(E711="S","Servicepostnummer",VLOOKUP(VALUE(A711),'Input fra Kartverket'!A:D,3,FALSE))</f>
        <v>1620</v>
      </c>
      <c r="G711">
        <f>IF(E711="S","Servicepostnummer",VLOOKUP(VALUE(A711),'Input fra Kartverket'!A:D,4,FALSE))</f>
        <v>1</v>
      </c>
      <c r="H711" s="19">
        <f t="shared" si="11"/>
        <v>0.99938309685379401</v>
      </c>
    </row>
    <row r="712" spans="1:8" x14ac:dyDescent="0.25">
      <c r="A712" s="5" t="s">
        <v>2669</v>
      </c>
      <c r="B712" t="s">
        <v>29</v>
      </c>
      <c r="C712" s="12" t="s">
        <v>3730</v>
      </c>
      <c r="D712" s="2" t="s">
        <v>29</v>
      </c>
      <c r="E712" s="1" t="s">
        <v>3</v>
      </c>
      <c r="F712">
        <f>IF(E712="S","Servicepostnummer",VLOOKUP(VALUE(A712),'Input fra Kartverket'!A:D,3,FALSE))</f>
        <v>1787</v>
      </c>
      <c r="G712">
        <f>IF(E712="S","Servicepostnummer",VLOOKUP(VALUE(A712),'Input fra Kartverket'!A:D,4,FALSE))</f>
        <v>3</v>
      </c>
      <c r="H712" s="19">
        <f t="shared" si="11"/>
        <v>0.99832402234636874</v>
      </c>
    </row>
    <row r="713" spans="1:8" x14ac:dyDescent="0.25">
      <c r="A713" s="5" t="s">
        <v>2670</v>
      </c>
      <c r="B713" t="s">
        <v>34</v>
      </c>
      <c r="C713" s="12" t="s">
        <v>3730</v>
      </c>
      <c r="D713" s="2" t="s">
        <v>29</v>
      </c>
      <c r="E713" s="1" t="s">
        <v>3</v>
      </c>
      <c r="F713">
        <f>IF(E713="S","Servicepostnummer",VLOOKUP(VALUE(A713),'Input fra Kartverket'!A:D,3,FALSE))</f>
        <v>1030</v>
      </c>
      <c r="G713">
        <f>IF(E713="S","Servicepostnummer",VLOOKUP(VALUE(A713),'Input fra Kartverket'!A:D,4,FALSE))</f>
        <v>0</v>
      </c>
      <c r="H713" s="19">
        <f t="shared" si="11"/>
        <v>1</v>
      </c>
    </row>
    <row r="714" spans="1:8" x14ac:dyDescent="0.25">
      <c r="A714" s="5" t="s">
        <v>2671</v>
      </c>
      <c r="B714" t="s">
        <v>32</v>
      </c>
      <c r="C714" s="12" t="s">
        <v>3730</v>
      </c>
      <c r="D714" s="2" t="s">
        <v>29</v>
      </c>
      <c r="E714" s="1" t="s">
        <v>3</v>
      </c>
      <c r="F714">
        <f>IF(E714="S","Servicepostnummer",VLOOKUP(VALUE(A714),'Input fra Kartverket'!A:D,3,FALSE))</f>
        <v>2648</v>
      </c>
      <c r="G714">
        <f>IF(E714="S","Servicepostnummer",VLOOKUP(VALUE(A714),'Input fra Kartverket'!A:D,4,FALSE))</f>
        <v>11</v>
      </c>
      <c r="H714" s="19">
        <f t="shared" si="11"/>
        <v>0.99586310643098908</v>
      </c>
    </row>
    <row r="715" spans="1:8" x14ac:dyDescent="0.25">
      <c r="A715" s="5" t="s">
        <v>2672</v>
      </c>
      <c r="B715" t="s">
        <v>35</v>
      </c>
      <c r="C715" s="12" t="s">
        <v>3730</v>
      </c>
      <c r="D715" s="2" t="s">
        <v>29</v>
      </c>
      <c r="E715" s="1" t="s">
        <v>3</v>
      </c>
      <c r="F715">
        <f>IF(E715="S","Servicepostnummer",VLOOKUP(VALUE(A715),'Input fra Kartverket'!A:D,3,FALSE))</f>
        <v>1204</v>
      </c>
      <c r="G715">
        <f>IF(E715="S","Servicepostnummer",VLOOKUP(VALUE(A715),'Input fra Kartverket'!A:D,4,FALSE))</f>
        <v>0</v>
      </c>
      <c r="H715" s="19">
        <f t="shared" si="11"/>
        <v>1</v>
      </c>
    </row>
    <row r="716" spans="1:8" x14ac:dyDescent="0.25">
      <c r="A716" s="5" t="s">
        <v>2673</v>
      </c>
      <c r="B716" t="s">
        <v>35</v>
      </c>
      <c r="C716" s="12" t="s">
        <v>3730</v>
      </c>
      <c r="D716" s="2" t="s">
        <v>29</v>
      </c>
      <c r="E716" s="1" t="s">
        <v>3</v>
      </c>
      <c r="F716">
        <f>IF(E716="S","Servicepostnummer",VLOOKUP(VALUE(A716),'Input fra Kartverket'!A:D,3,FALSE))</f>
        <v>594</v>
      </c>
      <c r="G716">
        <f>IF(E716="S","Servicepostnummer",VLOOKUP(VALUE(A716),'Input fra Kartverket'!A:D,4,FALSE))</f>
        <v>0</v>
      </c>
      <c r="H716" s="19">
        <f t="shared" si="11"/>
        <v>1</v>
      </c>
    </row>
    <row r="717" spans="1:8" x14ac:dyDescent="0.25">
      <c r="A717" s="5" t="s">
        <v>2674</v>
      </c>
      <c r="B717" t="s">
        <v>33</v>
      </c>
      <c r="C717" s="12" t="s">
        <v>3730</v>
      </c>
      <c r="D717" s="2" t="s">
        <v>29</v>
      </c>
      <c r="E717" s="1" t="s">
        <v>3</v>
      </c>
      <c r="F717">
        <f>IF(E717="S","Servicepostnummer",VLOOKUP(VALUE(A717),'Input fra Kartverket'!A:D,3,FALSE))</f>
        <v>1396</v>
      </c>
      <c r="G717">
        <f>IF(E717="S","Servicepostnummer",VLOOKUP(VALUE(A717),'Input fra Kartverket'!A:D,4,FALSE))</f>
        <v>1</v>
      </c>
      <c r="H717" s="19">
        <f t="shared" si="11"/>
        <v>0.99928418038654254</v>
      </c>
    </row>
    <row r="718" spans="1:8" hidden="1" x14ac:dyDescent="0.25">
      <c r="A718" s="5" t="s">
        <v>2675</v>
      </c>
      <c r="B718" t="s">
        <v>35</v>
      </c>
      <c r="C718" s="12" t="s">
        <v>3730</v>
      </c>
      <c r="D718" s="2" t="s">
        <v>29</v>
      </c>
      <c r="E718" s="1" t="s">
        <v>1</v>
      </c>
      <c r="F718">
        <f>IF(E718="S","Servicepostnummer",VLOOKUP(VALUE(A718),'Input fra Kartverket'!A:D,3,FALSE))</f>
        <v>0</v>
      </c>
      <c r="G718">
        <f>IF(E718="S","Servicepostnummer",VLOOKUP(VALUE(A718),'Input fra Kartverket'!A:D,4,FALSE))</f>
        <v>0</v>
      </c>
      <c r="H718" s="19" t="str">
        <f t="shared" si="11"/>
        <v>Postboks</v>
      </c>
    </row>
    <row r="719" spans="1:8" x14ac:dyDescent="0.25">
      <c r="A719" s="5" t="s">
        <v>2676</v>
      </c>
      <c r="B719" t="s">
        <v>31</v>
      </c>
      <c r="C719" s="12" t="s">
        <v>3730</v>
      </c>
      <c r="D719" s="2" t="s">
        <v>29</v>
      </c>
      <c r="E719" s="1" t="s">
        <v>3</v>
      </c>
      <c r="F719">
        <f>IF(E719="S","Servicepostnummer",VLOOKUP(VALUE(A719),'Input fra Kartverket'!A:D,3,FALSE))</f>
        <v>1918</v>
      </c>
      <c r="G719">
        <f>IF(E719="S","Servicepostnummer",VLOOKUP(VALUE(A719),'Input fra Kartverket'!A:D,4,FALSE))</f>
        <v>5</v>
      </c>
      <c r="H719" s="19">
        <f t="shared" si="11"/>
        <v>0.99739989599583978</v>
      </c>
    </row>
    <row r="720" spans="1:8" x14ac:dyDescent="0.25">
      <c r="A720" s="5" t="s">
        <v>2677</v>
      </c>
      <c r="B720" t="s">
        <v>36</v>
      </c>
      <c r="C720" s="12" t="s">
        <v>3730</v>
      </c>
      <c r="D720" s="2" t="s">
        <v>29</v>
      </c>
      <c r="E720" s="1" t="s">
        <v>3</v>
      </c>
      <c r="F720">
        <f>IF(E720="S","Servicepostnummer",VLOOKUP(VALUE(A720),'Input fra Kartverket'!A:D,3,FALSE))</f>
        <v>1508</v>
      </c>
      <c r="G720">
        <f>IF(E720="S","Servicepostnummer",VLOOKUP(VALUE(A720),'Input fra Kartverket'!A:D,4,FALSE))</f>
        <v>0</v>
      </c>
      <c r="H720" s="19">
        <f t="shared" si="11"/>
        <v>1</v>
      </c>
    </row>
    <row r="721" spans="1:8" x14ac:dyDescent="0.25">
      <c r="A721" s="5" t="s">
        <v>2678</v>
      </c>
      <c r="B721" t="s">
        <v>30</v>
      </c>
      <c r="C721" s="12" t="s">
        <v>3730</v>
      </c>
      <c r="D721" s="2" t="s">
        <v>29</v>
      </c>
      <c r="E721" s="1" t="s">
        <v>3</v>
      </c>
      <c r="F721">
        <f>IF(E721="S","Servicepostnummer",VLOOKUP(VALUE(A721),'Input fra Kartverket'!A:D,3,FALSE))</f>
        <v>1346</v>
      </c>
      <c r="G721">
        <f>IF(E721="S","Servicepostnummer",VLOOKUP(VALUE(A721),'Input fra Kartverket'!A:D,4,FALSE))</f>
        <v>1</v>
      </c>
      <c r="H721" s="19">
        <f t="shared" si="11"/>
        <v>0.99925760950259834</v>
      </c>
    </row>
    <row r="722" spans="1:8" x14ac:dyDescent="0.25">
      <c r="A722" s="5" t="s">
        <v>2679</v>
      </c>
      <c r="B722" t="s">
        <v>37</v>
      </c>
      <c r="C722" s="12" t="s">
        <v>3730</v>
      </c>
      <c r="D722" s="2" t="s">
        <v>29</v>
      </c>
      <c r="E722" s="1" t="s">
        <v>3</v>
      </c>
      <c r="F722">
        <f>IF(E722="S","Servicepostnummer",VLOOKUP(VALUE(A722),'Input fra Kartverket'!A:D,3,FALSE))</f>
        <v>1861</v>
      </c>
      <c r="G722">
        <f>IF(E722="S","Servicepostnummer",VLOOKUP(VALUE(A722),'Input fra Kartverket'!A:D,4,FALSE))</f>
        <v>4</v>
      </c>
      <c r="H722" s="19">
        <f t="shared" si="11"/>
        <v>0.99785522788203751</v>
      </c>
    </row>
    <row r="723" spans="1:8" hidden="1" x14ac:dyDescent="0.25">
      <c r="A723" s="5" t="s">
        <v>2680</v>
      </c>
      <c r="B723" t="s">
        <v>29</v>
      </c>
      <c r="C723" s="12" t="s">
        <v>3730</v>
      </c>
      <c r="D723" s="2" t="s">
        <v>29</v>
      </c>
      <c r="E723" s="1" t="s">
        <v>1</v>
      </c>
      <c r="F723">
        <f>IF(E723="S","Servicepostnummer",VLOOKUP(VALUE(A723),'Input fra Kartverket'!A:D,3,FALSE))</f>
        <v>0</v>
      </c>
      <c r="G723">
        <f>IF(E723="S","Servicepostnummer",VLOOKUP(VALUE(A723),'Input fra Kartverket'!A:D,4,FALSE))</f>
        <v>0</v>
      </c>
      <c r="H723" s="19" t="str">
        <f t="shared" si="11"/>
        <v>Postboks</v>
      </c>
    </row>
    <row r="724" spans="1:8" x14ac:dyDescent="0.25">
      <c r="A724" s="5" t="s">
        <v>2681</v>
      </c>
      <c r="B724" t="s">
        <v>38</v>
      </c>
      <c r="C724" s="12" t="s">
        <v>3734</v>
      </c>
      <c r="D724" s="2" t="s">
        <v>39</v>
      </c>
      <c r="E724" s="1" t="s">
        <v>3</v>
      </c>
      <c r="F724">
        <f>IF(E724="S","Servicepostnummer",VLOOKUP(VALUE(A724),'Input fra Kartverket'!A:D,3,FALSE))</f>
        <v>1150</v>
      </c>
      <c r="G724">
        <f>IF(E724="S","Servicepostnummer",VLOOKUP(VALUE(A724),'Input fra Kartverket'!A:D,4,FALSE))</f>
        <v>0</v>
      </c>
      <c r="H724" s="19">
        <f t="shared" si="11"/>
        <v>1</v>
      </c>
    </row>
    <row r="725" spans="1:8" hidden="1" x14ac:dyDescent="0.25">
      <c r="A725" s="5" t="s">
        <v>2682</v>
      </c>
      <c r="B725" t="s">
        <v>38</v>
      </c>
      <c r="C725" s="12" t="s">
        <v>3734</v>
      </c>
      <c r="D725" s="2" t="s">
        <v>39</v>
      </c>
      <c r="E725" s="1" t="s">
        <v>1</v>
      </c>
      <c r="F725">
        <f>IF(E725="S","Servicepostnummer",VLOOKUP(VALUE(A725),'Input fra Kartverket'!A:D,3,FALSE))</f>
        <v>0</v>
      </c>
      <c r="G725">
        <f>IF(E725="S","Servicepostnummer",VLOOKUP(VALUE(A725),'Input fra Kartverket'!A:D,4,FALSE))</f>
        <v>0</v>
      </c>
      <c r="H725" s="19" t="str">
        <f t="shared" si="11"/>
        <v>Postboks</v>
      </c>
    </row>
    <row r="726" spans="1:8" hidden="1" x14ac:dyDescent="0.25">
      <c r="A726" s="5" t="s">
        <v>2683</v>
      </c>
      <c r="B726" t="s">
        <v>38</v>
      </c>
      <c r="C726" s="12" t="s">
        <v>3734</v>
      </c>
      <c r="D726" s="2" t="s">
        <v>39</v>
      </c>
      <c r="E726" s="1" t="s">
        <v>1</v>
      </c>
      <c r="F726">
        <f>IF(E726="S","Servicepostnummer",VLOOKUP(VALUE(A726),'Input fra Kartverket'!A:D,3,FALSE))</f>
        <v>0</v>
      </c>
      <c r="G726">
        <f>IF(E726="S","Servicepostnummer",VLOOKUP(VALUE(A726),'Input fra Kartverket'!A:D,4,FALSE))</f>
        <v>0</v>
      </c>
      <c r="H726" s="19" t="str">
        <f t="shared" si="11"/>
        <v>Postboks</v>
      </c>
    </row>
    <row r="727" spans="1:8" hidden="1" x14ac:dyDescent="0.25">
      <c r="A727" s="5" t="s">
        <v>2684</v>
      </c>
      <c r="B727" t="s">
        <v>40</v>
      </c>
      <c r="C727" s="12" t="s">
        <v>3734</v>
      </c>
      <c r="D727" s="2" t="s">
        <v>39</v>
      </c>
      <c r="E727" s="1" t="s">
        <v>1</v>
      </c>
      <c r="F727">
        <f>IF(E727="S","Servicepostnummer",VLOOKUP(VALUE(A727),'Input fra Kartverket'!A:D,3,FALSE))</f>
        <v>0</v>
      </c>
      <c r="G727">
        <f>IF(E727="S","Servicepostnummer",VLOOKUP(VALUE(A727),'Input fra Kartverket'!A:D,4,FALSE))</f>
        <v>0</v>
      </c>
      <c r="H727" s="19" t="str">
        <f t="shared" si="11"/>
        <v>Postboks</v>
      </c>
    </row>
    <row r="728" spans="1:8" x14ac:dyDescent="0.25">
      <c r="A728" s="5" t="s">
        <v>2685</v>
      </c>
      <c r="B728" t="s">
        <v>41</v>
      </c>
      <c r="C728" s="12" t="s">
        <v>3734</v>
      </c>
      <c r="D728" s="2" t="s">
        <v>39</v>
      </c>
      <c r="E728" s="1" t="s">
        <v>3</v>
      </c>
      <c r="F728">
        <f>IF(E728="S","Servicepostnummer",VLOOKUP(VALUE(A728),'Input fra Kartverket'!A:D,3,FALSE))</f>
        <v>1276</v>
      </c>
      <c r="G728">
        <f>IF(E728="S","Servicepostnummer",VLOOKUP(VALUE(A728),'Input fra Kartverket'!A:D,4,FALSE))</f>
        <v>0</v>
      </c>
      <c r="H728" s="19">
        <f t="shared" si="11"/>
        <v>1</v>
      </c>
    </row>
    <row r="729" spans="1:8" x14ac:dyDescent="0.25">
      <c r="A729" s="5" t="s">
        <v>2686</v>
      </c>
      <c r="B729" t="s">
        <v>40</v>
      </c>
      <c r="C729" s="12" t="s">
        <v>3734</v>
      </c>
      <c r="D729" s="2" t="s">
        <v>39</v>
      </c>
      <c r="E729" s="1" t="s">
        <v>3</v>
      </c>
      <c r="F729">
        <f>IF(E729="S","Servicepostnummer",VLOOKUP(VALUE(A729),'Input fra Kartverket'!A:D,3,FALSE))</f>
        <v>3303</v>
      </c>
      <c r="G729">
        <f>IF(E729="S","Servicepostnummer",VLOOKUP(VALUE(A729),'Input fra Kartverket'!A:D,4,FALSE))</f>
        <v>0</v>
      </c>
      <c r="H729" s="19">
        <f t="shared" si="11"/>
        <v>1</v>
      </c>
    </row>
    <row r="730" spans="1:8" x14ac:dyDescent="0.25">
      <c r="A730" s="5" t="s">
        <v>2687</v>
      </c>
      <c r="B730" t="s">
        <v>38</v>
      </c>
      <c r="C730" s="12" t="s">
        <v>3734</v>
      </c>
      <c r="D730" s="2" t="s">
        <v>39</v>
      </c>
      <c r="E730" s="1" t="s">
        <v>3</v>
      </c>
      <c r="F730">
        <f>IF(E730="S","Servicepostnummer",VLOOKUP(VALUE(A730),'Input fra Kartverket'!A:D,3,FALSE))</f>
        <v>1905</v>
      </c>
      <c r="G730">
        <f>IF(E730="S","Servicepostnummer",VLOOKUP(VALUE(A730),'Input fra Kartverket'!A:D,4,FALSE))</f>
        <v>1</v>
      </c>
      <c r="H730" s="19">
        <f t="shared" si="11"/>
        <v>0.99947534102833158</v>
      </c>
    </row>
    <row r="731" spans="1:8" x14ac:dyDescent="0.25">
      <c r="A731" s="5" t="s">
        <v>2688</v>
      </c>
      <c r="B731" t="s">
        <v>42</v>
      </c>
      <c r="C731" s="12" t="s">
        <v>3745</v>
      </c>
      <c r="D731" s="2" t="s">
        <v>43</v>
      </c>
      <c r="E731" s="1" t="s">
        <v>3</v>
      </c>
      <c r="F731">
        <f>IF(E731="S","Servicepostnummer",VLOOKUP(VALUE(A731),'Input fra Kartverket'!A:D,3,FALSE))</f>
        <v>2467</v>
      </c>
      <c r="G731">
        <f>IF(E731="S","Servicepostnummer",VLOOKUP(VALUE(A731),'Input fra Kartverket'!A:D,4,FALSE))</f>
        <v>40</v>
      </c>
      <c r="H731" s="19">
        <f t="shared" si="11"/>
        <v>0.98404467491025127</v>
      </c>
    </row>
    <row r="732" spans="1:8" x14ac:dyDescent="0.25">
      <c r="A732" s="5" t="s">
        <v>2690</v>
      </c>
      <c r="B732" t="s">
        <v>44</v>
      </c>
      <c r="C732" s="12" t="s">
        <v>3734</v>
      </c>
      <c r="D732" s="2" t="s">
        <v>39</v>
      </c>
      <c r="E732" s="1" t="s">
        <v>3</v>
      </c>
      <c r="F732">
        <f>IF(E732="S","Servicepostnummer",VLOOKUP(VALUE(A732),'Input fra Kartverket'!A:D,3,FALSE))</f>
        <v>784</v>
      </c>
      <c r="G732">
        <f>IF(E732="S","Servicepostnummer",VLOOKUP(VALUE(A732),'Input fra Kartverket'!A:D,4,FALSE))</f>
        <v>0</v>
      </c>
      <c r="H732" s="19">
        <f t="shared" si="11"/>
        <v>1</v>
      </c>
    </row>
    <row r="733" spans="1:8" x14ac:dyDescent="0.25">
      <c r="A733" s="5" t="s">
        <v>2691</v>
      </c>
      <c r="B733" t="s">
        <v>45</v>
      </c>
      <c r="C733" s="12" t="s">
        <v>3734</v>
      </c>
      <c r="D733" s="2" t="s">
        <v>39</v>
      </c>
      <c r="E733" s="1" t="s">
        <v>3</v>
      </c>
      <c r="F733">
        <f>IF(E733="S","Servicepostnummer",VLOOKUP(VALUE(A733),'Input fra Kartverket'!A:D,3,FALSE))</f>
        <v>227</v>
      </c>
      <c r="G733">
        <f>IF(E733="S","Servicepostnummer",VLOOKUP(VALUE(A733),'Input fra Kartverket'!A:D,4,FALSE))</f>
        <v>0</v>
      </c>
      <c r="H733" s="19">
        <f t="shared" si="11"/>
        <v>1</v>
      </c>
    </row>
    <row r="734" spans="1:8" x14ac:dyDescent="0.25">
      <c r="A734" s="5" t="s">
        <v>2692</v>
      </c>
      <c r="B734" t="s">
        <v>46</v>
      </c>
      <c r="C734" s="12" t="s">
        <v>3734</v>
      </c>
      <c r="D734" s="2" t="s">
        <v>39</v>
      </c>
      <c r="E734" s="1" t="s">
        <v>3</v>
      </c>
      <c r="F734">
        <f>IF(E734="S","Servicepostnummer",VLOOKUP(VALUE(A734),'Input fra Kartverket'!A:D,3,FALSE))</f>
        <v>2143</v>
      </c>
      <c r="G734">
        <f>IF(E734="S","Servicepostnummer",VLOOKUP(VALUE(A734),'Input fra Kartverket'!A:D,4,FALSE))</f>
        <v>0</v>
      </c>
      <c r="H734" s="19">
        <f t="shared" si="11"/>
        <v>1</v>
      </c>
    </row>
    <row r="735" spans="1:8" hidden="1" x14ac:dyDescent="0.25">
      <c r="A735" s="5" t="s">
        <v>2693</v>
      </c>
      <c r="B735" t="s">
        <v>46</v>
      </c>
      <c r="C735" s="12" t="s">
        <v>3734</v>
      </c>
      <c r="D735" s="2" t="s">
        <v>39</v>
      </c>
      <c r="E735" s="1" t="s">
        <v>1</v>
      </c>
      <c r="F735">
        <f>IF(E735="S","Servicepostnummer",VLOOKUP(VALUE(A735),'Input fra Kartverket'!A:D,3,FALSE))</f>
        <v>0</v>
      </c>
      <c r="G735">
        <f>IF(E735="S","Servicepostnummer",VLOOKUP(VALUE(A735),'Input fra Kartverket'!A:D,4,FALSE))</f>
        <v>0</v>
      </c>
      <c r="H735" s="19" t="str">
        <f t="shared" si="11"/>
        <v>Postboks</v>
      </c>
    </row>
    <row r="736" spans="1:8" x14ac:dyDescent="0.25">
      <c r="A736" s="5" t="s">
        <v>2694</v>
      </c>
      <c r="B736" t="s">
        <v>47</v>
      </c>
      <c r="C736" s="12" t="s">
        <v>3734</v>
      </c>
      <c r="D736" s="2" t="s">
        <v>39</v>
      </c>
      <c r="E736" s="1" t="s">
        <v>3</v>
      </c>
      <c r="F736">
        <f>IF(E736="S","Servicepostnummer",VLOOKUP(VALUE(A736),'Input fra Kartverket'!A:D,3,FALSE))</f>
        <v>1698</v>
      </c>
      <c r="G736">
        <f>IF(E736="S","Servicepostnummer",VLOOKUP(VALUE(A736),'Input fra Kartverket'!A:D,4,FALSE))</f>
        <v>0</v>
      </c>
      <c r="H736" s="19">
        <f t="shared" si="11"/>
        <v>1</v>
      </c>
    </row>
    <row r="737" spans="1:8" x14ac:dyDescent="0.25">
      <c r="A737" s="5" t="s">
        <v>2695</v>
      </c>
      <c r="B737" t="s">
        <v>48</v>
      </c>
      <c r="C737" s="12" t="s">
        <v>3734</v>
      </c>
      <c r="D737" s="2" t="s">
        <v>39</v>
      </c>
      <c r="E737" s="1" t="s">
        <v>3</v>
      </c>
      <c r="F737">
        <f>IF(E737="S","Servicepostnummer",VLOOKUP(VALUE(A737),'Input fra Kartverket'!A:D,3,FALSE))</f>
        <v>867</v>
      </c>
      <c r="G737">
        <f>IF(E737="S","Servicepostnummer",VLOOKUP(VALUE(A737),'Input fra Kartverket'!A:D,4,FALSE))</f>
        <v>0</v>
      </c>
      <c r="H737" s="19">
        <f t="shared" si="11"/>
        <v>1</v>
      </c>
    </row>
    <row r="738" spans="1:8" x14ac:dyDescent="0.25">
      <c r="A738" s="5" t="s">
        <v>2696</v>
      </c>
      <c r="B738" t="s">
        <v>49</v>
      </c>
      <c r="C738" s="12" t="s">
        <v>3734</v>
      </c>
      <c r="D738" s="2" t="s">
        <v>39</v>
      </c>
      <c r="E738" s="1" t="s">
        <v>3</v>
      </c>
      <c r="F738">
        <f>IF(E738="S","Servicepostnummer",VLOOKUP(VALUE(A738),'Input fra Kartverket'!A:D,3,FALSE))</f>
        <v>634</v>
      </c>
      <c r="G738">
        <f>IF(E738="S","Servicepostnummer",VLOOKUP(VALUE(A738),'Input fra Kartverket'!A:D,4,FALSE))</f>
        <v>0</v>
      </c>
      <c r="H738" s="19">
        <f t="shared" si="11"/>
        <v>1</v>
      </c>
    </row>
    <row r="739" spans="1:8" x14ac:dyDescent="0.25">
      <c r="A739" s="5" t="s">
        <v>2697</v>
      </c>
      <c r="B739" t="s">
        <v>50</v>
      </c>
      <c r="C739" s="12" t="s">
        <v>3734</v>
      </c>
      <c r="D739" s="2" t="s">
        <v>39</v>
      </c>
      <c r="E739" s="1" t="s">
        <v>3</v>
      </c>
      <c r="F739">
        <f>IF(E739="S","Servicepostnummer",VLOOKUP(VALUE(A739),'Input fra Kartverket'!A:D,3,FALSE))</f>
        <v>2836</v>
      </c>
      <c r="G739">
        <f>IF(E739="S","Servicepostnummer",VLOOKUP(VALUE(A739),'Input fra Kartverket'!A:D,4,FALSE))</f>
        <v>0</v>
      </c>
      <c r="H739" s="19">
        <f t="shared" si="11"/>
        <v>1</v>
      </c>
    </row>
    <row r="740" spans="1:8" hidden="1" x14ac:dyDescent="0.25">
      <c r="A740" s="5" t="s">
        <v>2698</v>
      </c>
      <c r="B740" t="s">
        <v>50</v>
      </c>
      <c r="C740" s="12" t="s">
        <v>3734</v>
      </c>
      <c r="D740" s="2" t="s">
        <v>39</v>
      </c>
      <c r="E740" s="1" t="s">
        <v>1</v>
      </c>
      <c r="F740">
        <f>IF(E740="S","Servicepostnummer",VLOOKUP(VALUE(A740),'Input fra Kartverket'!A:D,3,FALSE))</f>
        <v>0</v>
      </c>
      <c r="G740">
        <f>IF(E740="S","Servicepostnummer",VLOOKUP(VALUE(A740),'Input fra Kartverket'!A:D,4,FALSE))</f>
        <v>0</v>
      </c>
      <c r="H740" s="19" t="str">
        <f t="shared" si="11"/>
        <v>Postboks</v>
      </c>
    </row>
    <row r="741" spans="1:8" hidden="1" x14ac:dyDescent="0.25">
      <c r="A741" s="5" t="s">
        <v>2699</v>
      </c>
      <c r="B741" t="s">
        <v>47</v>
      </c>
      <c r="C741" s="12" t="s">
        <v>3734</v>
      </c>
      <c r="D741" s="2" t="s">
        <v>39</v>
      </c>
      <c r="E741" s="1" t="s">
        <v>1</v>
      </c>
      <c r="F741">
        <f>IF(E741="S","Servicepostnummer",VLOOKUP(VALUE(A741),'Input fra Kartverket'!A:D,3,FALSE))</f>
        <v>0</v>
      </c>
      <c r="G741">
        <f>IF(E741="S","Servicepostnummer",VLOOKUP(VALUE(A741),'Input fra Kartverket'!A:D,4,FALSE))</f>
        <v>0</v>
      </c>
      <c r="H741" s="19" t="str">
        <f t="shared" si="11"/>
        <v>Postboks</v>
      </c>
    </row>
    <row r="742" spans="1:8" hidden="1" x14ac:dyDescent="0.25">
      <c r="A742" s="5" t="s">
        <v>2700</v>
      </c>
      <c r="B742" t="s">
        <v>46</v>
      </c>
      <c r="C742" s="12" t="s">
        <v>3734</v>
      </c>
      <c r="D742" s="2" t="s">
        <v>39</v>
      </c>
      <c r="E742" s="1" t="s">
        <v>1</v>
      </c>
      <c r="F742">
        <f>IF(E742="S","Servicepostnummer",VLOOKUP(VALUE(A742),'Input fra Kartverket'!A:D,3,FALSE))</f>
        <v>0</v>
      </c>
      <c r="G742">
        <f>IF(E742="S","Servicepostnummer",VLOOKUP(VALUE(A742),'Input fra Kartverket'!A:D,4,FALSE))</f>
        <v>0</v>
      </c>
      <c r="H742" s="19" t="str">
        <f t="shared" si="11"/>
        <v>Postboks</v>
      </c>
    </row>
    <row r="743" spans="1:8" hidden="1" x14ac:dyDescent="0.25">
      <c r="A743" s="5" t="s">
        <v>2701</v>
      </c>
      <c r="B743" t="s">
        <v>50</v>
      </c>
      <c r="C743" s="12" t="s">
        <v>3734</v>
      </c>
      <c r="D743" s="2" t="s">
        <v>39</v>
      </c>
      <c r="E743" s="1" t="s">
        <v>1</v>
      </c>
      <c r="F743">
        <f>IF(E743="S","Servicepostnummer",VLOOKUP(VALUE(A743),'Input fra Kartverket'!A:D,3,FALSE))</f>
        <v>0</v>
      </c>
      <c r="G743">
        <f>IF(E743="S","Servicepostnummer",VLOOKUP(VALUE(A743),'Input fra Kartverket'!A:D,4,FALSE))</f>
        <v>0</v>
      </c>
      <c r="H743" s="19" t="str">
        <f t="shared" si="11"/>
        <v>Postboks</v>
      </c>
    </row>
    <row r="744" spans="1:8" x14ac:dyDescent="0.25">
      <c r="A744" s="5" t="s">
        <v>2702</v>
      </c>
      <c r="B744" t="s">
        <v>51</v>
      </c>
      <c r="C744" s="12" t="s">
        <v>3734</v>
      </c>
      <c r="D744" s="2" t="s">
        <v>39</v>
      </c>
      <c r="E744" s="1" t="s">
        <v>3</v>
      </c>
      <c r="F744">
        <f>IF(E744="S","Servicepostnummer",VLOOKUP(VALUE(A744),'Input fra Kartverket'!A:D,3,FALSE))</f>
        <v>378</v>
      </c>
      <c r="G744">
        <f>IF(E744="S","Servicepostnummer",VLOOKUP(VALUE(A744),'Input fra Kartverket'!A:D,4,FALSE))</f>
        <v>0</v>
      </c>
      <c r="H744" s="19">
        <f t="shared" si="11"/>
        <v>1</v>
      </c>
    </row>
    <row r="745" spans="1:8" hidden="1" x14ac:dyDescent="0.25">
      <c r="A745" s="5" t="s">
        <v>2703</v>
      </c>
      <c r="B745" t="s">
        <v>49</v>
      </c>
      <c r="C745" s="12" t="s">
        <v>3734</v>
      </c>
      <c r="D745" s="2" t="s">
        <v>39</v>
      </c>
      <c r="E745" s="1" t="s">
        <v>1</v>
      </c>
      <c r="F745">
        <f>IF(E745="S","Servicepostnummer",VLOOKUP(VALUE(A745),'Input fra Kartverket'!A:D,3,FALSE))</f>
        <v>0</v>
      </c>
      <c r="G745">
        <f>IF(E745="S","Servicepostnummer",VLOOKUP(VALUE(A745),'Input fra Kartverket'!A:D,4,FALSE))</f>
        <v>0</v>
      </c>
      <c r="H745" s="19" t="str">
        <f t="shared" si="11"/>
        <v>Postboks</v>
      </c>
    </row>
    <row r="746" spans="1:8" hidden="1" x14ac:dyDescent="0.25">
      <c r="A746" s="5" t="s">
        <v>2704</v>
      </c>
      <c r="B746" t="s">
        <v>41</v>
      </c>
      <c r="C746" s="12" t="s">
        <v>3734</v>
      </c>
      <c r="D746" s="2" t="s">
        <v>39</v>
      </c>
      <c r="E746" s="1" t="s">
        <v>1</v>
      </c>
      <c r="F746">
        <f>IF(E746="S","Servicepostnummer",VLOOKUP(VALUE(A746),'Input fra Kartverket'!A:D,3,FALSE))</f>
        <v>0</v>
      </c>
      <c r="G746">
        <f>IF(E746="S","Servicepostnummer",VLOOKUP(VALUE(A746),'Input fra Kartverket'!A:D,4,FALSE))</f>
        <v>0</v>
      </c>
      <c r="H746" s="19" t="str">
        <f t="shared" si="11"/>
        <v>Postboks</v>
      </c>
    </row>
    <row r="747" spans="1:8" x14ac:dyDescent="0.25">
      <c r="A747" s="5" t="s">
        <v>2705</v>
      </c>
      <c r="B747" t="s">
        <v>38</v>
      </c>
      <c r="C747" s="12" t="s">
        <v>3734</v>
      </c>
      <c r="D747" s="2" t="s">
        <v>39</v>
      </c>
      <c r="E747" s="1" t="s">
        <v>3</v>
      </c>
      <c r="F747">
        <f>IF(E747="S","Servicepostnummer",VLOOKUP(VALUE(A747),'Input fra Kartverket'!A:D,3,FALSE))</f>
        <v>1275</v>
      </c>
      <c r="G747">
        <f>IF(E747="S","Servicepostnummer",VLOOKUP(VALUE(A747),'Input fra Kartverket'!A:D,4,FALSE))</f>
        <v>0</v>
      </c>
      <c r="H747" s="19">
        <f t="shared" si="11"/>
        <v>1</v>
      </c>
    </row>
    <row r="748" spans="1:8" x14ac:dyDescent="0.25">
      <c r="A748" s="5" t="s">
        <v>2706</v>
      </c>
      <c r="B748" t="s">
        <v>38</v>
      </c>
      <c r="C748" s="12" t="s">
        <v>3734</v>
      </c>
      <c r="D748" s="2" t="s">
        <v>39</v>
      </c>
      <c r="E748" s="1" t="s">
        <v>3</v>
      </c>
      <c r="F748">
        <f>IF(E748="S","Servicepostnummer",VLOOKUP(VALUE(A748),'Input fra Kartverket'!A:D,3,FALSE))</f>
        <v>972</v>
      </c>
      <c r="G748">
        <f>IF(E748="S","Servicepostnummer",VLOOKUP(VALUE(A748),'Input fra Kartverket'!A:D,4,FALSE))</f>
        <v>1</v>
      </c>
      <c r="H748" s="19">
        <f t="shared" si="11"/>
        <v>0.99897225077081198</v>
      </c>
    </row>
    <row r="749" spans="1:8" x14ac:dyDescent="0.25">
      <c r="A749" s="5" t="s">
        <v>2707</v>
      </c>
      <c r="B749" t="s">
        <v>38</v>
      </c>
      <c r="C749" s="12" t="s">
        <v>3734</v>
      </c>
      <c r="D749" s="2" t="s">
        <v>39</v>
      </c>
      <c r="E749" s="1" t="s">
        <v>3</v>
      </c>
      <c r="F749">
        <f>IF(E749="S","Servicepostnummer",VLOOKUP(VALUE(A749),'Input fra Kartverket'!A:D,3,FALSE))</f>
        <v>611</v>
      </c>
      <c r="G749">
        <f>IF(E749="S","Servicepostnummer",VLOOKUP(VALUE(A749),'Input fra Kartverket'!A:D,4,FALSE))</f>
        <v>0</v>
      </c>
      <c r="H749" s="19">
        <f t="shared" si="11"/>
        <v>1</v>
      </c>
    </row>
    <row r="750" spans="1:8" hidden="1" x14ac:dyDescent="0.25">
      <c r="A750" s="5" t="s">
        <v>2708</v>
      </c>
      <c r="B750" t="s">
        <v>42</v>
      </c>
      <c r="C750" s="12" t="s">
        <v>3745</v>
      </c>
      <c r="D750" s="2" t="s">
        <v>43</v>
      </c>
      <c r="E750" s="1" t="s">
        <v>1</v>
      </c>
      <c r="F750">
        <f>IF(E750="S","Servicepostnummer",VLOOKUP(VALUE(A750),'Input fra Kartverket'!A:D,3,FALSE))</f>
        <v>0</v>
      </c>
      <c r="G750">
        <f>IF(E750="S","Servicepostnummer",VLOOKUP(VALUE(A750),'Input fra Kartverket'!A:D,4,FALSE))</f>
        <v>0</v>
      </c>
      <c r="H750" s="19" t="str">
        <f t="shared" si="11"/>
        <v>Postboks</v>
      </c>
    </row>
    <row r="751" spans="1:8" x14ac:dyDescent="0.25">
      <c r="A751" s="5" t="s">
        <v>2709</v>
      </c>
      <c r="B751" t="s">
        <v>43</v>
      </c>
      <c r="C751" s="12" t="s">
        <v>3745</v>
      </c>
      <c r="D751" s="2" t="s">
        <v>43</v>
      </c>
      <c r="E751" s="1" t="s">
        <v>3</v>
      </c>
      <c r="F751">
        <f>IF(E751="S","Servicepostnummer",VLOOKUP(VALUE(A751),'Input fra Kartverket'!A:D,3,FALSE))</f>
        <v>1157</v>
      </c>
      <c r="G751">
        <f>IF(E751="S","Servicepostnummer",VLOOKUP(VALUE(A751),'Input fra Kartverket'!A:D,4,FALSE))</f>
        <v>2</v>
      </c>
      <c r="H751" s="19">
        <f t="shared" si="11"/>
        <v>0.99827437446074196</v>
      </c>
    </row>
    <row r="752" spans="1:8" hidden="1" x14ac:dyDescent="0.25">
      <c r="A752" s="5" t="s">
        <v>2710</v>
      </c>
      <c r="B752" t="s">
        <v>43</v>
      </c>
      <c r="C752" s="12" t="s">
        <v>3745</v>
      </c>
      <c r="D752" s="2" t="s">
        <v>43</v>
      </c>
      <c r="E752" s="1" t="s">
        <v>1</v>
      </c>
      <c r="F752">
        <f>IF(E752="S","Servicepostnummer",VLOOKUP(VALUE(A752),'Input fra Kartverket'!A:D,3,FALSE))</f>
        <v>0</v>
      </c>
      <c r="G752">
        <f>IF(E752="S","Servicepostnummer",VLOOKUP(VALUE(A752),'Input fra Kartverket'!A:D,4,FALSE))</f>
        <v>0</v>
      </c>
      <c r="H752" s="19" t="str">
        <f t="shared" si="11"/>
        <v>Postboks</v>
      </c>
    </row>
    <row r="753" spans="1:8" hidden="1" x14ac:dyDescent="0.25">
      <c r="A753" s="5" t="s">
        <v>2711</v>
      </c>
      <c r="B753" t="s">
        <v>43</v>
      </c>
      <c r="C753" s="12" t="s">
        <v>3745</v>
      </c>
      <c r="D753" s="2" t="s">
        <v>43</v>
      </c>
      <c r="E753" s="1" t="s">
        <v>1</v>
      </c>
      <c r="F753">
        <f>IF(E753="S","Servicepostnummer",VLOOKUP(VALUE(A753),'Input fra Kartverket'!A:D,3,FALSE))</f>
        <v>0</v>
      </c>
      <c r="G753">
        <f>IF(E753="S","Servicepostnummer",VLOOKUP(VALUE(A753),'Input fra Kartverket'!A:D,4,FALSE))</f>
        <v>0</v>
      </c>
      <c r="H753" s="19" t="str">
        <f t="shared" si="11"/>
        <v>Postboks</v>
      </c>
    </row>
    <row r="754" spans="1:8" x14ac:dyDescent="0.25">
      <c r="A754" s="5" t="s">
        <v>2712</v>
      </c>
      <c r="B754" t="s">
        <v>43</v>
      </c>
      <c r="C754" s="12" t="s">
        <v>3745</v>
      </c>
      <c r="D754" s="2" t="s">
        <v>43</v>
      </c>
      <c r="E754" s="1" t="s">
        <v>3</v>
      </c>
      <c r="F754">
        <f>IF(E754="S","Servicepostnummer",VLOOKUP(VALUE(A754),'Input fra Kartverket'!A:D,3,FALSE))</f>
        <v>855</v>
      </c>
      <c r="G754">
        <f>IF(E754="S","Servicepostnummer",VLOOKUP(VALUE(A754),'Input fra Kartverket'!A:D,4,FALSE))</f>
        <v>6</v>
      </c>
      <c r="H754" s="19">
        <f t="shared" si="11"/>
        <v>0.99303135888501737</v>
      </c>
    </row>
    <row r="755" spans="1:8" x14ac:dyDescent="0.25">
      <c r="A755" s="5" t="s">
        <v>2713</v>
      </c>
      <c r="B755" t="s">
        <v>43</v>
      </c>
      <c r="C755" s="12" t="s">
        <v>3745</v>
      </c>
      <c r="D755" s="2" t="s">
        <v>43</v>
      </c>
      <c r="E755" s="1" t="s">
        <v>3</v>
      </c>
      <c r="F755">
        <f>IF(E755="S","Servicepostnummer",VLOOKUP(VALUE(A755),'Input fra Kartverket'!A:D,3,FALSE))</f>
        <v>802</v>
      </c>
      <c r="G755">
        <f>IF(E755="S","Servicepostnummer",VLOOKUP(VALUE(A755),'Input fra Kartverket'!A:D,4,FALSE))</f>
        <v>3</v>
      </c>
      <c r="H755" s="19">
        <f t="shared" si="11"/>
        <v>0.99627329192546588</v>
      </c>
    </row>
    <row r="756" spans="1:8" x14ac:dyDescent="0.25">
      <c r="A756" s="5" t="s">
        <v>2714</v>
      </c>
      <c r="B756" t="s">
        <v>43</v>
      </c>
      <c r="C756" s="12" t="s">
        <v>3745</v>
      </c>
      <c r="D756" s="2" t="s">
        <v>43</v>
      </c>
      <c r="E756" s="1" t="s">
        <v>3</v>
      </c>
      <c r="F756">
        <f>IF(E756="S","Servicepostnummer",VLOOKUP(VALUE(A756),'Input fra Kartverket'!A:D,3,FALSE))</f>
        <v>1554</v>
      </c>
      <c r="G756">
        <f>IF(E756="S","Servicepostnummer",VLOOKUP(VALUE(A756),'Input fra Kartverket'!A:D,4,FALSE))</f>
        <v>7</v>
      </c>
      <c r="H756" s="19">
        <f t="shared" si="11"/>
        <v>0.99551569506726456</v>
      </c>
    </row>
    <row r="757" spans="1:8" x14ac:dyDescent="0.25">
      <c r="A757" s="5" t="s">
        <v>2715</v>
      </c>
      <c r="B757" t="s">
        <v>52</v>
      </c>
      <c r="C757" s="12" t="s">
        <v>3741</v>
      </c>
      <c r="D757" s="2" t="s">
        <v>53</v>
      </c>
      <c r="E757" s="1" t="s">
        <v>3</v>
      </c>
      <c r="F757">
        <f>IF(E757="S","Servicepostnummer",VLOOKUP(VALUE(A757),'Input fra Kartverket'!A:D,3,FALSE))</f>
        <v>572</v>
      </c>
      <c r="G757">
        <f>IF(E757="S","Servicepostnummer",VLOOKUP(VALUE(A757),'Input fra Kartverket'!A:D,4,FALSE))</f>
        <v>1</v>
      </c>
      <c r="H757" s="19">
        <f t="shared" si="11"/>
        <v>0.99825479930191974</v>
      </c>
    </row>
    <row r="758" spans="1:8" hidden="1" x14ac:dyDescent="0.25">
      <c r="A758" s="5" t="s">
        <v>2717</v>
      </c>
      <c r="B758" t="s">
        <v>52</v>
      </c>
      <c r="C758" s="12" t="s">
        <v>3741</v>
      </c>
      <c r="D758" s="2" t="s">
        <v>53</v>
      </c>
      <c r="E758" s="1" t="s">
        <v>1</v>
      </c>
      <c r="F758">
        <f>IF(E758="S","Servicepostnummer",VLOOKUP(VALUE(A758),'Input fra Kartverket'!A:D,3,FALSE))</f>
        <v>0</v>
      </c>
      <c r="G758">
        <f>IF(E758="S","Servicepostnummer",VLOOKUP(VALUE(A758),'Input fra Kartverket'!A:D,4,FALSE))</f>
        <v>0</v>
      </c>
      <c r="H758" s="19" t="str">
        <f t="shared" si="11"/>
        <v>Postboks</v>
      </c>
    </row>
    <row r="759" spans="1:8" hidden="1" x14ac:dyDescent="0.25">
      <c r="A759" s="5" t="s">
        <v>2718</v>
      </c>
      <c r="B759" t="s">
        <v>52</v>
      </c>
      <c r="C759" s="12" t="s">
        <v>3741</v>
      </c>
      <c r="D759" s="2" t="s">
        <v>53</v>
      </c>
      <c r="E759" s="1" t="s">
        <v>1</v>
      </c>
      <c r="F759">
        <f>IF(E759="S","Servicepostnummer",VLOOKUP(VALUE(A759),'Input fra Kartverket'!A:D,3,FALSE))</f>
        <v>0</v>
      </c>
      <c r="G759">
        <f>IF(E759="S","Servicepostnummer",VLOOKUP(VALUE(A759),'Input fra Kartverket'!A:D,4,FALSE))</f>
        <v>0</v>
      </c>
      <c r="H759" s="19" t="str">
        <f t="shared" si="11"/>
        <v>Postboks</v>
      </c>
    </row>
    <row r="760" spans="1:8" x14ac:dyDescent="0.25">
      <c r="A760" s="5" t="s">
        <v>2719</v>
      </c>
      <c r="B760" t="s">
        <v>52</v>
      </c>
      <c r="C760" s="12" t="s">
        <v>3741</v>
      </c>
      <c r="D760" s="2" t="s">
        <v>53</v>
      </c>
      <c r="E760" s="1" t="s">
        <v>3</v>
      </c>
      <c r="F760">
        <f>IF(E760="S","Servicepostnummer",VLOOKUP(VALUE(A760),'Input fra Kartverket'!A:D,3,FALSE))</f>
        <v>878</v>
      </c>
      <c r="G760">
        <f>IF(E760="S","Servicepostnummer",VLOOKUP(VALUE(A760),'Input fra Kartverket'!A:D,4,FALSE))</f>
        <v>26</v>
      </c>
      <c r="H760" s="19">
        <f t="shared" si="11"/>
        <v>0.97123893805309736</v>
      </c>
    </row>
    <row r="761" spans="1:8" x14ac:dyDescent="0.25">
      <c r="A761" s="5" t="s">
        <v>2720</v>
      </c>
      <c r="B761" t="s">
        <v>52</v>
      </c>
      <c r="C761" s="12" t="s">
        <v>3741</v>
      </c>
      <c r="D761" s="2" t="s">
        <v>53</v>
      </c>
      <c r="E761" s="1" t="s">
        <v>3</v>
      </c>
      <c r="F761">
        <f>IF(E761="S","Servicepostnummer",VLOOKUP(VALUE(A761),'Input fra Kartverket'!A:D,3,FALSE))</f>
        <v>649</v>
      </c>
      <c r="G761">
        <f>IF(E761="S","Servicepostnummer",VLOOKUP(VALUE(A761),'Input fra Kartverket'!A:D,4,FALSE))</f>
        <v>0</v>
      </c>
      <c r="H761" s="19">
        <f t="shared" si="11"/>
        <v>1</v>
      </c>
    </row>
    <row r="762" spans="1:8" x14ac:dyDescent="0.25">
      <c r="A762" s="5" t="s">
        <v>2721</v>
      </c>
      <c r="B762" t="s">
        <v>52</v>
      </c>
      <c r="C762" s="12" t="s">
        <v>3741</v>
      </c>
      <c r="D762" s="2" t="s">
        <v>53</v>
      </c>
      <c r="E762" s="1" t="s">
        <v>3</v>
      </c>
      <c r="F762">
        <f>IF(E762="S","Servicepostnummer",VLOOKUP(VALUE(A762),'Input fra Kartverket'!A:D,3,FALSE))</f>
        <v>773</v>
      </c>
      <c r="G762">
        <f>IF(E762="S","Servicepostnummer",VLOOKUP(VALUE(A762),'Input fra Kartverket'!A:D,4,FALSE))</f>
        <v>0</v>
      </c>
      <c r="H762" s="19">
        <f t="shared" si="11"/>
        <v>1</v>
      </c>
    </row>
    <row r="763" spans="1:8" x14ac:dyDescent="0.25">
      <c r="A763" s="5" t="s">
        <v>2722</v>
      </c>
      <c r="B763" t="s">
        <v>52</v>
      </c>
      <c r="C763" s="12" t="s">
        <v>3741</v>
      </c>
      <c r="D763" s="2" t="s">
        <v>53</v>
      </c>
      <c r="E763" s="1" t="s">
        <v>3</v>
      </c>
      <c r="F763">
        <f>IF(E763="S","Servicepostnummer",VLOOKUP(VALUE(A763),'Input fra Kartverket'!A:D,3,FALSE))</f>
        <v>702</v>
      </c>
      <c r="G763">
        <f>IF(E763="S","Servicepostnummer",VLOOKUP(VALUE(A763),'Input fra Kartverket'!A:D,4,FALSE))</f>
        <v>0</v>
      </c>
      <c r="H763" s="19">
        <f t="shared" si="11"/>
        <v>1</v>
      </c>
    </row>
    <row r="764" spans="1:8" x14ac:dyDescent="0.25">
      <c r="A764" s="5" t="s">
        <v>2723</v>
      </c>
      <c r="B764" t="s">
        <v>52</v>
      </c>
      <c r="C764" s="12" t="s">
        <v>3741</v>
      </c>
      <c r="D764" s="2" t="s">
        <v>53</v>
      </c>
      <c r="E764" s="1" t="s">
        <v>3</v>
      </c>
      <c r="F764">
        <f>IF(E764="S","Servicepostnummer",VLOOKUP(VALUE(A764),'Input fra Kartverket'!A:D,3,FALSE))</f>
        <v>601</v>
      </c>
      <c r="G764">
        <f>IF(E764="S","Servicepostnummer",VLOOKUP(VALUE(A764),'Input fra Kartverket'!A:D,4,FALSE))</f>
        <v>0</v>
      </c>
      <c r="H764" s="19">
        <f t="shared" si="11"/>
        <v>1</v>
      </c>
    </row>
    <row r="765" spans="1:8" x14ac:dyDescent="0.25">
      <c r="A765" s="5" t="s">
        <v>2724</v>
      </c>
      <c r="B765" t="s">
        <v>52</v>
      </c>
      <c r="C765" s="12" t="s">
        <v>3741</v>
      </c>
      <c r="D765" s="2" t="s">
        <v>53</v>
      </c>
      <c r="E765" s="1" t="s">
        <v>3</v>
      </c>
      <c r="F765">
        <f>IF(E765="S","Servicepostnummer",VLOOKUP(VALUE(A765),'Input fra Kartverket'!A:D,3,FALSE))</f>
        <v>700</v>
      </c>
      <c r="G765">
        <f>IF(E765="S","Servicepostnummer",VLOOKUP(VALUE(A765),'Input fra Kartverket'!A:D,4,FALSE))</f>
        <v>0</v>
      </c>
      <c r="H765" s="19">
        <f t="shared" si="11"/>
        <v>1</v>
      </c>
    </row>
    <row r="766" spans="1:8" x14ac:dyDescent="0.25">
      <c r="A766" s="5" t="s">
        <v>2725</v>
      </c>
      <c r="B766" t="s">
        <v>52</v>
      </c>
      <c r="C766" s="12" t="s">
        <v>3741</v>
      </c>
      <c r="D766" s="2" t="s">
        <v>53</v>
      </c>
      <c r="E766" s="1" t="s">
        <v>3</v>
      </c>
      <c r="F766">
        <f>IF(E766="S","Servicepostnummer",VLOOKUP(VALUE(A766),'Input fra Kartverket'!A:D,3,FALSE))</f>
        <v>1619</v>
      </c>
      <c r="G766">
        <f>IF(E766="S","Servicepostnummer",VLOOKUP(VALUE(A766),'Input fra Kartverket'!A:D,4,FALSE))</f>
        <v>2</v>
      </c>
      <c r="H766" s="19">
        <f t="shared" si="11"/>
        <v>0.9987661937075879</v>
      </c>
    </row>
    <row r="767" spans="1:8" x14ac:dyDescent="0.25">
      <c r="A767" s="5" t="s">
        <v>2726</v>
      </c>
      <c r="B767" t="s">
        <v>54</v>
      </c>
      <c r="C767" s="12" t="s">
        <v>3739</v>
      </c>
      <c r="D767" s="2" t="s">
        <v>55</v>
      </c>
      <c r="E767" s="1" t="s">
        <v>3</v>
      </c>
      <c r="F767">
        <f>IF(E767="S","Servicepostnummer",VLOOKUP(VALUE(A767),'Input fra Kartverket'!A:D,3,FALSE))</f>
        <v>678</v>
      </c>
      <c r="G767">
        <f>IF(E767="S","Servicepostnummer",VLOOKUP(VALUE(A767),'Input fra Kartverket'!A:D,4,FALSE))</f>
        <v>2</v>
      </c>
      <c r="H767" s="19">
        <f t="shared" si="11"/>
        <v>0.99705882352941178</v>
      </c>
    </row>
    <row r="768" spans="1:8" hidden="1" x14ac:dyDescent="0.25">
      <c r="A768" s="5" t="s">
        <v>2728</v>
      </c>
      <c r="B768" t="s">
        <v>54</v>
      </c>
      <c r="C768" s="12" t="s">
        <v>3739</v>
      </c>
      <c r="D768" s="2" t="s">
        <v>55</v>
      </c>
      <c r="E768" s="1" t="s">
        <v>1</v>
      </c>
      <c r="F768">
        <f>IF(E768="S","Servicepostnummer",VLOOKUP(VALUE(A768),'Input fra Kartverket'!A:D,3,FALSE))</f>
        <v>0</v>
      </c>
      <c r="G768">
        <f>IF(E768="S","Servicepostnummer",VLOOKUP(VALUE(A768),'Input fra Kartverket'!A:D,4,FALSE))</f>
        <v>0</v>
      </c>
      <c r="H768" s="19" t="str">
        <f t="shared" si="11"/>
        <v>Postboks</v>
      </c>
    </row>
    <row r="769" spans="1:8" x14ac:dyDescent="0.25">
      <c r="A769" s="5" t="s">
        <v>2729</v>
      </c>
      <c r="B769" t="s">
        <v>54</v>
      </c>
      <c r="C769" s="12" t="s">
        <v>3739</v>
      </c>
      <c r="D769" s="2" t="s">
        <v>55</v>
      </c>
      <c r="E769" s="1" t="s">
        <v>3</v>
      </c>
      <c r="F769">
        <f>IF(E769="S","Servicepostnummer",VLOOKUP(VALUE(A769),'Input fra Kartverket'!A:D,3,FALSE))</f>
        <v>1125</v>
      </c>
      <c r="G769">
        <f>IF(E769="S","Servicepostnummer",VLOOKUP(VALUE(A769),'Input fra Kartverket'!A:D,4,FALSE))</f>
        <v>3</v>
      </c>
      <c r="H769" s="19">
        <f t="shared" si="11"/>
        <v>0.99734042553191493</v>
      </c>
    </row>
    <row r="770" spans="1:8" x14ac:dyDescent="0.25">
      <c r="A770" s="5" t="s">
        <v>2730</v>
      </c>
      <c r="B770" t="s">
        <v>56</v>
      </c>
      <c r="C770" s="12" t="s">
        <v>3739</v>
      </c>
      <c r="D770" s="2" t="s">
        <v>55</v>
      </c>
      <c r="E770" s="1" t="s">
        <v>3</v>
      </c>
      <c r="F770">
        <f>IF(E770="S","Servicepostnummer",VLOOKUP(VALUE(A770),'Input fra Kartverket'!A:D,3,FALSE))</f>
        <v>927</v>
      </c>
      <c r="G770">
        <f>IF(E770="S","Servicepostnummer",VLOOKUP(VALUE(A770),'Input fra Kartverket'!A:D,4,FALSE))</f>
        <v>9</v>
      </c>
      <c r="H770" s="19">
        <f t="shared" si="11"/>
        <v>0.99038461538461542</v>
      </c>
    </row>
    <row r="771" spans="1:8" x14ac:dyDescent="0.25">
      <c r="A771" s="5" t="s">
        <v>2731</v>
      </c>
      <c r="B771" t="s">
        <v>57</v>
      </c>
      <c r="C771" s="12" t="s">
        <v>3739</v>
      </c>
      <c r="D771" s="2" t="s">
        <v>55</v>
      </c>
      <c r="E771" s="1" t="s">
        <v>3</v>
      </c>
      <c r="F771">
        <f>IF(E771="S","Servicepostnummer",VLOOKUP(VALUE(A771),'Input fra Kartverket'!A:D,3,FALSE))</f>
        <v>1717</v>
      </c>
      <c r="G771">
        <f>IF(E771="S","Servicepostnummer",VLOOKUP(VALUE(A771),'Input fra Kartverket'!A:D,4,FALSE))</f>
        <v>5</v>
      </c>
      <c r="H771" s="19">
        <f t="shared" ref="H771:H834" si="12">IF(E771="S","Servicepostnummer",IF(E771="P","Postboks",IF(F771+G771=0,"Ingen adresser",IF(F771+G771=0,0,IF(G771=0,1,F771/(F771+G771))))))</f>
        <v>0.99709639953542395</v>
      </c>
    </row>
    <row r="772" spans="1:8" x14ac:dyDescent="0.25">
      <c r="A772" s="5" t="s">
        <v>2732</v>
      </c>
      <c r="B772" t="s">
        <v>58</v>
      </c>
      <c r="C772" s="12" t="s">
        <v>3741</v>
      </c>
      <c r="D772" s="2" t="s">
        <v>53</v>
      </c>
      <c r="E772" s="1" t="s">
        <v>3</v>
      </c>
      <c r="F772">
        <f>IF(E772="S","Servicepostnummer",VLOOKUP(VALUE(A772),'Input fra Kartverket'!A:D,3,FALSE))</f>
        <v>2196</v>
      </c>
      <c r="G772">
        <f>IF(E772="S","Servicepostnummer",VLOOKUP(VALUE(A772),'Input fra Kartverket'!A:D,4,FALSE))</f>
        <v>3</v>
      </c>
      <c r="H772" s="19">
        <f t="shared" si="12"/>
        <v>0.99863574351978168</v>
      </c>
    </row>
    <row r="773" spans="1:8" x14ac:dyDescent="0.25">
      <c r="A773" s="5" t="s">
        <v>2733</v>
      </c>
      <c r="B773" t="s">
        <v>54</v>
      </c>
      <c r="C773" s="12" t="s">
        <v>3739</v>
      </c>
      <c r="D773" s="2" t="s">
        <v>55</v>
      </c>
      <c r="E773" s="1" t="s">
        <v>3</v>
      </c>
      <c r="F773">
        <f>IF(E773="S","Servicepostnummer",VLOOKUP(VALUE(A773),'Input fra Kartverket'!A:D,3,FALSE))</f>
        <v>963</v>
      </c>
      <c r="G773">
        <f>IF(E773="S","Servicepostnummer",VLOOKUP(VALUE(A773),'Input fra Kartverket'!A:D,4,FALSE))</f>
        <v>1</v>
      </c>
      <c r="H773" s="19">
        <f t="shared" si="12"/>
        <v>0.99896265560165975</v>
      </c>
    </row>
    <row r="774" spans="1:8" hidden="1" x14ac:dyDescent="0.25">
      <c r="A774" s="5" t="s">
        <v>2734</v>
      </c>
      <c r="B774" t="s">
        <v>57</v>
      </c>
      <c r="C774" s="12" t="s">
        <v>3739</v>
      </c>
      <c r="D774" s="2" t="s">
        <v>55</v>
      </c>
      <c r="E774" s="1" t="s">
        <v>1</v>
      </c>
      <c r="F774">
        <f>IF(E774="S","Servicepostnummer",VLOOKUP(VALUE(A774),'Input fra Kartverket'!A:D,3,FALSE))</f>
        <v>0</v>
      </c>
      <c r="G774">
        <f>IF(E774="S","Servicepostnummer",VLOOKUP(VALUE(A774),'Input fra Kartverket'!A:D,4,FALSE))</f>
        <v>0</v>
      </c>
      <c r="H774" s="19" t="str">
        <f t="shared" si="12"/>
        <v>Postboks</v>
      </c>
    </row>
    <row r="775" spans="1:8" x14ac:dyDescent="0.25">
      <c r="A775" s="5" t="s">
        <v>2735</v>
      </c>
      <c r="B775" t="s">
        <v>59</v>
      </c>
      <c r="C775" s="12" t="s">
        <v>3739</v>
      </c>
      <c r="D775" s="2" t="s">
        <v>55</v>
      </c>
      <c r="E775" s="1" t="s">
        <v>3</v>
      </c>
      <c r="F775">
        <f>IF(E775="S","Servicepostnummer",VLOOKUP(VALUE(A775),'Input fra Kartverket'!A:D,3,FALSE))</f>
        <v>1151</v>
      </c>
      <c r="G775">
        <f>IF(E775="S","Servicepostnummer",VLOOKUP(VALUE(A775),'Input fra Kartverket'!A:D,4,FALSE))</f>
        <v>18</v>
      </c>
      <c r="H775" s="19">
        <f t="shared" si="12"/>
        <v>0.98460222412318221</v>
      </c>
    </row>
    <row r="776" spans="1:8" x14ac:dyDescent="0.25">
      <c r="A776" s="5" t="s">
        <v>2736</v>
      </c>
      <c r="B776" t="s">
        <v>55</v>
      </c>
      <c r="C776" s="12" t="s">
        <v>3739</v>
      </c>
      <c r="D776" s="2" t="s">
        <v>55</v>
      </c>
      <c r="E776" s="1" t="s">
        <v>3</v>
      </c>
      <c r="F776">
        <f>IF(E776="S","Servicepostnummer",VLOOKUP(VALUE(A776),'Input fra Kartverket'!A:D,3,FALSE))</f>
        <v>2297</v>
      </c>
      <c r="G776">
        <f>IF(E776="S","Servicepostnummer",VLOOKUP(VALUE(A776),'Input fra Kartverket'!A:D,4,FALSE))</f>
        <v>10</v>
      </c>
      <c r="H776" s="19">
        <f t="shared" si="12"/>
        <v>0.99566536627654967</v>
      </c>
    </row>
    <row r="777" spans="1:8" x14ac:dyDescent="0.25">
      <c r="A777" s="5" t="s">
        <v>2737</v>
      </c>
      <c r="B777" t="s">
        <v>60</v>
      </c>
      <c r="C777" s="12" t="s">
        <v>3749</v>
      </c>
      <c r="D777" s="2" t="s">
        <v>60</v>
      </c>
      <c r="E777" s="1" t="s">
        <v>3</v>
      </c>
      <c r="F777">
        <f>IF(E777="S","Servicepostnummer",VLOOKUP(VALUE(A777),'Input fra Kartverket'!A:D,3,FALSE))</f>
        <v>1021</v>
      </c>
      <c r="G777">
        <f>IF(E777="S","Servicepostnummer",VLOOKUP(VALUE(A777),'Input fra Kartverket'!A:D,4,FALSE))</f>
        <v>0</v>
      </c>
      <c r="H777" s="19">
        <f t="shared" si="12"/>
        <v>1</v>
      </c>
    </row>
    <row r="778" spans="1:8" x14ac:dyDescent="0.25">
      <c r="A778" s="5" t="s">
        <v>2739</v>
      </c>
      <c r="B778" t="s">
        <v>61</v>
      </c>
      <c r="C778" s="12" t="s">
        <v>3749</v>
      </c>
      <c r="D778" s="2" t="s">
        <v>60</v>
      </c>
      <c r="E778" s="1" t="s">
        <v>3</v>
      </c>
      <c r="F778">
        <f>IF(E778="S","Servicepostnummer",VLOOKUP(VALUE(A778),'Input fra Kartverket'!A:D,3,FALSE))</f>
        <v>541</v>
      </c>
      <c r="G778">
        <f>IF(E778="S","Servicepostnummer",VLOOKUP(VALUE(A778),'Input fra Kartverket'!A:D,4,FALSE))</f>
        <v>0</v>
      </c>
      <c r="H778" s="19">
        <f t="shared" si="12"/>
        <v>1</v>
      </c>
    </row>
    <row r="779" spans="1:8" x14ac:dyDescent="0.25">
      <c r="A779" s="5" t="s">
        <v>2740</v>
      </c>
      <c r="B779" t="s">
        <v>61</v>
      </c>
      <c r="C779" s="12" t="s">
        <v>3749</v>
      </c>
      <c r="D779" s="2" t="s">
        <v>60</v>
      </c>
      <c r="E779" s="1" t="s">
        <v>3</v>
      </c>
      <c r="F779">
        <f>IF(E779="S","Servicepostnummer",VLOOKUP(VALUE(A779),'Input fra Kartverket'!A:D,3,FALSE))</f>
        <v>750</v>
      </c>
      <c r="G779">
        <f>IF(E779="S","Servicepostnummer",VLOOKUP(VALUE(A779),'Input fra Kartverket'!A:D,4,FALSE))</f>
        <v>0</v>
      </c>
      <c r="H779" s="19">
        <f t="shared" si="12"/>
        <v>1</v>
      </c>
    </row>
    <row r="780" spans="1:8" x14ac:dyDescent="0.25">
      <c r="A780" s="5" t="s">
        <v>2741</v>
      </c>
      <c r="B780" t="s">
        <v>61</v>
      </c>
      <c r="C780" s="12" t="s">
        <v>3749</v>
      </c>
      <c r="D780" s="2" t="s">
        <v>60</v>
      </c>
      <c r="E780" s="1" t="s">
        <v>3</v>
      </c>
      <c r="F780">
        <f>IF(E780="S","Servicepostnummer",VLOOKUP(VALUE(A780),'Input fra Kartverket'!A:D,3,FALSE))</f>
        <v>825</v>
      </c>
      <c r="G780">
        <f>IF(E780="S","Servicepostnummer",VLOOKUP(VALUE(A780),'Input fra Kartverket'!A:D,4,FALSE))</f>
        <v>0</v>
      </c>
      <c r="H780" s="19">
        <f t="shared" si="12"/>
        <v>1</v>
      </c>
    </row>
    <row r="781" spans="1:8" x14ac:dyDescent="0.25">
      <c r="A781" s="5" t="s">
        <v>2742</v>
      </c>
      <c r="B781" t="s">
        <v>62</v>
      </c>
      <c r="C781" s="12" t="s">
        <v>3732</v>
      </c>
      <c r="D781" s="2" t="s">
        <v>63</v>
      </c>
      <c r="E781" s="1" t="s">
        <v>3</v>
      </c>
      <c r="F781">
        <f>IF(E781="S","Servicepostnummer",VLOOKUP(VALUE(A781),'Input fra Kartverket'!A:D,3,FALSE))</f>
        <v>586</v>
      </c>
      <c r="G781">
        <f>IF(E781="S","Servicepostnummer",VLOOKUP(VALUE(A781),'Input fra Kartverket'!A:D,4,FALSE))</f>
        <v>0</v>
      </c>
      <c r="H781" s="19">
        <f t="shared" si="12"/>
        <v>1</v>
      </c>
    </row>
    <row r="782" spans="1:8" x14ac:dyDescent="0.25">
      <c r="A782" s="5" t="s">
        <v>2744</v>
      </c>
      <c r="B782" t="s">
        <v>62</v>
      </c>
      <c r="C782" s="12" t="s">
        <v>3732</v>
      </c>
      <c r="D782" s="2" t="s">
        <v>63</v>
      </c>
      <c r="E782" s="1" t="s">
        <v>3</v>
      </c>
      <c r="F782">
        <f>IF(E782="S","Servicepostnummer",VLOOKUP(VALUE(A782),'Input fra Kartverket'!A:D,3,FALSE))</f>
        <v>652</v>
      </c>
      <c r="G782">
        <f>IF(E782="S","Servicepostnummer",VLOOKUP(VALUE(A782),'Input fra Kartverket'!A:D,4,FALSE))</f>
        <v>0</v>
      </c>
      <c r="H782" s="19">
        <f t="shared" si="12"/>
        <v>1</v>
      </c>
    </row>
    <row r="783" spans="1:8" x14ac:dyDescent="0.25">
      <c r="A783" s="5" t="s">
        <v>2745</v>
      </c>
      <c r="B783" t="s">
        <v>62</v>
      </c>
      <c r="C783" s="12" t="s">
        <v>3732</v>
      </c>
      <c r="D783" s="2" t="s">
        <v>63</v>
      </c>
      <c r="E783" s="1" t="s">
        <v>3</v>
      </c>
      <c r="F783">
        <f>IF(E783="S","Servicepostnummer",VLOOKUP(VALUE(A783),'Input fra Kartverket'!A:D,3,FALSE))</f>
        <v>965</v>
      </c>
      <c r="G783">
        <f>IF(E783="S","Servicepostnummer",VLOOKUP(VALUE(A783),'Input fra Kartverket'!A:D,4,FALSE))</f>
        <v>0</v>
      </c>
      <c r="H783" s="19">
        <f t="shared" si="12"/>
        <v>1</v>
      </c>
    </row>
    <row r="784" spans="1:8" hidden="1" x14ac:dyDescent="0.25">
      <c r="A784" s="5" t="s">
        <v>2746</v>
      </c>
      <c r="B784" t="s">
        <v>64</v>
      </c>
      <c r="C784" s="12" t="s">
        <v>3749</v>
      </c>
      <c r="D784" s="2" t="s">
        <v>60</v>
      </c>
      <c r="E784" s="1" t="s">
        <v>1</v>
      </c>
      <c r="F784">
        <f>IF(E784="S","Servicepostnummer",VLOOKUP(VALUE(A784),'Input fra Kartverket'!A:D,3,FALSE))</f>
        <v>0</v>
      </c>
      <c r="G784">
        <f>IF(E784="S","Servicepostnummer",VLOOKUP(VALUE(A784),'Input fra Kartverket'!A:D,4,FALSE))</f>
        <v>0</v>
      </c>
      <c r="H784" s="19" t="str">
        <f t="shared" si="12"/>
        <v>Postboks</v>
      </c>
    </row>
    <row r="785" spans="1:8" hidden="1" x14ac:dyDescent="0.25">
      <c r="A785" s="5" t="s">
        <v>2747</v>
      </c>
      <c r="B785" t="s">
        <v>65</v>
      </c>
      <c r="C785" s="12" t="s">
        <v>3749</v>
      </c>
      <c r="D785" s="2" t="s">
        <v>60</v>
      </c>
      <c r="E785" s="1" t="s">
        <v>1</v>
      </c>
      <c r="F785">
        <f>IF(E785="S","Servicepostnummer",VLOOKUP(VALUE(A785),'Input fra Kartverket'!A:D,3,FALSE))</f>
        <v>0</v>
      </c>
      <c r="G785">
        <f>IF(E785="S","Servicepostnummer",VLOOKUP(VALUE(A785),'Input fra Kartverket'!A:D,4,FALSE))</f>
        <v>0</v>
      </c>
      <c r="H785" s="19" t="str">
        <f t="shared" si="12"/>
        <v>Postboks</v>
      </c>
    </row>
    <row r="786" spans="1:8" x14ac:dyDescent="0.25">
      <c r="A786" s="5" t="s">
        <v>2748</v>
      </c>
      <c r="B786" t="s">
        <v>60</v>
      </c>
      <c r="C786" s="12" t="s">
        <v>3749</v>
      </c>
      <c r="D786" s="2" t="s">
        <v>60</v>
      </c>
      <c r="E786" s="1" t="s">
        <v>3</v>
      </c>
      <c r="F786">
        <f>IF(E786="S","Servicepostnummer",VLOOKUP(VALUE(A786),'Input fra Kartverket'!A:D,3,FALSE))</f>
        <v>1282</v>
      </c>
      <c r="G786">
        <f>IF(E786="S","Servicepostnummer",VLOOKUP(VALUE(A786),'Input fra Kartverket'!A:D,4,FALSE))</f>
        <v>0</v>
      </c>
      <c r="H786" s="19">
        <f t="shared" si="12"/>
        <v>1</v>
      </c>
    </row>
    <row r="787" spans="1:8" hidden="1" x14ac:dyDescent="0.25">
      <c r="A787" s="5" t="s">
        <v>2749</v>
      </c>
      <c r="B787" t="s">
        <v>60</v>
      </c>
      <c r="C787" s="12" t="s">
        <v>3749</v>
      </c>
      <c r="D787" s="2" t="s">
        <v>60</v>
      </c>
      <c r="E787" s="1" t="s">
        <v>1</v>
      </c>
      <c r="F787">
        <f>IF(E787="S","Servicepostnummer",VLOOKUP(VALUE(A787),'Input fra Kartverket'!A:D,3,FALSE))</f>
        <v>0</v>
      </c>
      <c r="G787">
        <f>IF(E787="S","Servicepostnummer",VLOOKUP(VALUE(A787),'Input fra Kartverket'!A:D,4,FALSE))</f>
        <v>0</v>
      </c>
      <c r="H787" s="19" t="str">
        <f t="shared" si="12"/>
        <v>Postboks</v>
      </c>
    </row>
    <row r="788" spans="1:8" x14ac:dyDescent="0.25">
      <c r="A788" s="5" t="s">
        <v>2750</v>
      </c>
      <c r="B788" t="s">
        <v>61</v>
      </c>
      <c r="C788" s="12" t="s">
        <v>3749</v>
      </c>
      <c r="D788" s="2" t="s">
        <v>60</v>
      </c>
      <c r="E788" s="1" t="s">
        <v>3</v>
      </c>
      <c r="F788">
        <f>IF(E788="S","Servicepostnummer",VLOOKUP(VALUE(A788),'Input fra Kartverket'!A:D,3,FALSE))</f>
        <v>653</v>
      </c>
      <c r="G788">
        <f>IF(E788="S","Servicepostnummer",VLOOKUP(VALUE(A788),'Input fra Kartverket'!A:D,4,FALSE))</f>
        <v>0</v>
      </c>
      <c r="H788" s="19">
        <f t="shared" si="12"/>
        <v>1</v>
      </c>
    </row>
    <row r="789" spans="1:8" x14ac:dyDescent="0.25">
      <c r="A789" s="5" t="s">
        <v>2751</v>
      </c>
      <c r="B789" t="s">
        <v>60</v>
      </c>
      <c r="C789" s="12" t="s">
        <v>3749</v>
      </c>
      <c r="D789" s="2" t="s">
        <v>60</v>
      </c>
      <c r="E789" s="1" t="s">
        <v>3</v>
      </c>
      <c r="F789">
        <f>IF(E789="S","Servicepostnummer",VLOOKUP(VALUE(A789),'Input fra Kartverket'!A:D,3,FALSE))</f>
        <v>712</v>
      </c>
      <c r="G789">
        <f>IF(E789="S","Servicepostnummer",VLOOKUP(VALUE(A789),'Input fra Kartverket'!A:D,4,FALSE))</f>
        <v>0</v>
      </c>
      <c r="H789" s="19">
        <f t="shared" si="12"/>
        <v>1</v>
      </c>
    </row>
    <row r="790" spans="1:8" x14ac:dyDescent="0.25">
      <c r="A790" s="5" t="s">
        <v>2752</v>
      </c>
      <c r="B790" t="s">
        <v>60</v>
      </c>
      <c r="C790" s="12" t="s">
        <v>3749</v>
      </c>
      <c r="D790" s="2" t="s">
        <v>60</v>
      </c>
      <c r="E790" s="1" t="s">
        <v>3</v>
      </c>
      <c r="F790">
        <f>IF(E790="S","Servicepostnummer",VLOOKUP(VALUE(A790),'Input fra Kartverket'!A:D,3,FALSE))</f>
        <v>505</v>
      </c>
      <c r="G790">
        <f>IF(E790="S","Servicepostnummer",VLOOKUP(VALUE(A790),'Input fra Kartverket'!A:D,4,FALSE))</f>
        <v>0</v>
      </c>
      <c r="H790" s="19">
        <f t="shared" si="12"/>
        <v>1</v>
      </c>
    </row>
    <row r="791" spans="1:8" x14ac:dyDescent="0.25">
      <c r="A791" s="5" t="s">
        <v>2753</v>
      </c>
      <c r="B791" t="s">
        <v>64</v>
      </c>
      <c r="C791" s="12" t="s">
        <v>3749</v>
      </c>
      <c r="D791" s="2" t="s">
        <v>60</v>
      </c>
      <c r="E791" s="1" t="s">
        <v>3</v>
      </c>
      <c r="F791">
        <f>IF(E791="S","Servicepostnummer",VLOOKUP(VALUE(A791),'Input fra Kartverket'!A:D,3,FALSE))</f>
        <v>1288</v>
      </c>
      <c r="G791">
        <f>IF(E791="S","Servicepostnummer",VLOOKUP(VALUE(A791),'Input fra Kartverket'!A:D,4,FALSE))</f>
        <v>0</v>
      </c>
      <c r="H791" s="19">
        <f t="shared" si="12"/>
        <v>1</v>
      </c>
    </row>
    <row r="792" spans="1:8" x14ac:dyDescent="0.25">
      <c r="A792" s="5" t="s">
        <v>2754</v>
      </c>
      <c r="B792" t="s">
        <v>65</v>
      </c>
      <c r="C792" s="12" t="s">
        <v>3749</v>
      </c>
      <c r="D792" s="2" t="s">
        <v>60</v>
      </c>
      <c r="E792" s="1" t="s">
        <v>3</v>
      </c>
      <c r="F792">
        <f>IF(E792="S","Servicepostnummer",VLOOKUP(VALUE(A792),'Input fra Kartverket'!A:D,3,FALSE))</f>
        <v>2005</v>
      </c>
      <c r="G792">
        <f>IF(E792="S","Servicepostnummer",VLOOKUP(VALUE(A792),'Input fra Kartverket'!A:D,4,FALSE))</f>
        <v>0</v>
      </c>
      <c r="H792" s="19">
        <f t="shared" si="12"/>
        <v>1</v>
      </c>
    </row>
    <row r="793" spans="1:8" hidden="1" x14ac:dyDescent="0.25">
      <c r="A793" s="5" t="s">
        <v>2755</v>
      </c>
      <c r="B793" t="s">
        <v>61</v>
      </c>
      <c r="C793" s="12" t="s">
        <v>3749</v>
      </c>
      <c r="D793" s="2" t="s">
        <v>60</v>
      </c>
      <c r="E793" s="1" t="s">
        <v>1</v>
      </c>
      <c r="F793">
        <f>IF(E793="S","Servicepostnummer",VLOOKUP(VALUE(A793),'Input fra Kartverket'!A:D,3,FALSE))</f>
        <v>0</v>
      </c>
      <c r="G793">
        <f>IF(E793="S","Servicepostnummer",VLOOKUP(VALUE(A793),'Input fra Kartverket'!A:D,4,FALSE))</f>
        <v>0</v>
      </c>
      <c r="H793" s="19" t="str">
        <f t="shared" si="12"/>
        <v>Postboks</v>
      </c>
    </row>
    <row r="794" spans="1:8" hidden="1" x14ac:dyDescent="0.25">
      <c r="A794" s="5" t="s">
        <v>2756</v>
      </c>
      <c r="B794" t="s">
        <v>60</v>
      </c>
      <c r="C794" s="12" t="s">
        <v>3749</v>
      </c>
      <c r="D794" s="2" t="s">
        <v>60</v>
      </c>
      <c r="E794" s="1" t="s">
        <v>1</v>
      </c>
      <c r="F794">
        <f>IF(E794="S","Servicepostnummer",VLOOKUP(VALUE(A794),'Input fra Kartverket'!A:D,3,FALSE))</f>
        <v>0</v>
      </c>
      <c r="G794">
        <f>IF(E794="S","Servicepostnummer",VLOOKUP(VALUE(A794),'Input fra Kartverket'!A:D,4,FALSE))</f>
        <v>0</v>
      </c>
      <c r="H794" s="19" t="str">
        <f t="shared" si="12"/>
        <v>Postboks</v>
      </c>
    </row>
    <row r="795" spans="1:8" x14ac:dyDescent="0.25">
      <c r="A795" s="5" t="s">
        <v>2757</v>
      </c>
      <c r="B795" t="s">
        <v>66</v>
      </c>
      <c r="C795" s="12" t="s">
        <v>3749</v>
      </c>
      <c r="D795" s="2" t="s">
        <v>60</v>
      </c>
      <c r="E795" s="1" t="s">
        <v>3</v>
      </c>
      <c r="F795">
        <f>IF(E795="S","Servicepostnummer",VLOOKUP(VALUE(A795),'Input fra Kartverket'!A:D,3,FALSE))</f>
        <v>703</v>
      </c>
      <c r="G795">
        <f>IF(E795="S","Servicepostnummer",VLOOKUP(VALUE(A795),'Input fra Kartverket'!A:D,4,FALSE))</f>
        <v>0</v>
      </c>
      <c r="H795" s="19">
        <f t="shared" si="12"/>
        <v>1</v>
      </c>
    </row>
    <row r="796" spans="1:8" x14ac:dyDescent="0.25">
      <c r="A796" s="5" t="s">
        <v>2758</v>
      </c>
      <c r="B796" t="s">
        <v>67</v>
      </c>
      <c r="C796" s="12" t="s">
        <v>3759</v>
      </c>
      <c r="D796" s="2" t="s">
        <v>68</v>
      </c>
      <c r="E796" s="1" t="s">
        <v>3</v>
      </c>
      <c r="F796">
        <f>IF(E796="S","Servicepostnummer",VLOOKUP(VALUE(A796),'Input fra Kartverket'!A:D,3,FALSE))</f>
        <v>1248</v>
      </c>
      <c r="G796">
        <f>IF(E796="S","Servicepostnummer",VLOOKUP(VALUE(A796),'Input fra Kartverket'!A:D,4,FALSE))</f>
        <v>133</v>
      </c>
      <c r="H796" s="19">
        <f t="shared" si="12"/>
        <v>0.90369297610427224</v>
      </c>
    </row>
    <row r="797" spans="1:8" x14ac:dyDescent="0.25">
      <c r="A797" s="5" t="s">
        <v>2760</v>
      </c>
      <c r="B797" t="s">
        <v>69</v>
      </c>
      <c r="C797" s="12" t="s">
        <v>3759</v>
      </c>
      <c r="D797" s="2" t="s">
        <v>68</v>
      </c>
      <c r="E797" s="1" t="s">
        <v>3</v>
      </c>
      <c r="F797">
        <f>IF(E797="S","Servicepostnummer",VLOOKUP(VALUE(A797),'Input fra Kartverket'!A:D,3,FALSE))</f>
        <v>2638</v>
      </c>
      <c r="G797">
        <f>IF(E797="S","Servicepostnummer",VLOOKUP(VALUE(A797),'Input fra Kartverket'!A:D,4,FALSE))</f>
        <v>70</v>
      </c>
      <c r="H797" s="19">
        <f t="shared" si="12"/>
        <v>0.97415066469719347</v>
      </c>
    </row>
    <row r="798" spans="1:8" x14ac:dyDescent="0.25">
      <c r="A798" s="5" t="s">
        <v>2761</v>
      </c>
      <c r="B798" t="s">
        <v>68</v>
      </c>
      <c r="C798" s="12" t="s">
        <v>3759</v>
      </c>
      <c r="D798" s="2" t="s">
        <v>68</v>
      </c>
      <c r="E798" s="1" t="s">
        <v>3</v>
      </c>
      <c r="F798">
        <f>IF(E798="S","Servicepostnummer",VLOOKUP(VALUE(A798),'Input fra Kartverket'!A:D,3,FALSE))</f>
        <v>2836</v>
      </c>
      <c r="G798">
        <f>IF(E798="S","Servicepostnummer",VLOOKUP(VALUE(A798),'Input fra Kartverket'!A:D,4,FALSE))</f>
        <v>9</v>
      </c>
      <c r="H798" s="19">
        <f t="shared" si="12"/>
        <v>0.99683655536028115</v>
      </c>
    </row>
    <row r="799" spans="1:8" hidden="1" x14ac:dyDescent="0.25">
      <c r="A799" s="5" t="s">
        <v>2762</v>
      </c>
      <c r="B799" t="s">
        <v>69</v>
      </c>
      <c r="C799" s="12" t="s">
        <v>3759</v>
      </c>
      <c r="D799" s="2" t="s">
        <v>68</v>
      </c>
      <c r="E799" s="1" t="s">
        <v>1</v>
      </c>
      <c r="F799">
        <f>IF(E799="S","Servicepostnummer",VLOOKUP(VALUE(A799),'Input fra Kartverket'!A:D,3,FALSE))</f>
        <v>0</v>
      </c>
      <c r="G799">
        <f>IF(E799="S","Servicepostnummer",VLOOKUP(VALUE(A799),'Input fra Kartverket'!A:D,4,FALSE))</f>
        <v>0</v>
      </c>
      <c r="H799" s="19" t="str">
        <f t="shared" si="12"/>
        <v>Postboks</v>
      </c>
    </row>
    <row r="800" spans="1:8" x14ac:dyDescent="0.25">
      <c r="A800" s="5" t="s">
        <v>2763</v>
      </c>
      <c r="B800" t="s">
        <v>70</v>
      </c>
      <c r="C800" s="12" t="s">
        <v>3759</v>
      </c>
      <c r="D800" s="2" t="s">
        <v>68</v>
      </c>
      <c r="E800" s="1" t="s">
        <v>3</v>
      </c>
      <c r="F800">
        <f>IF(E800="S","Servicepostnummer",VLOOKUP(VALUE(A800),'Input fra Kartverket'!A:D,3,FALSE))</f>
        <v>925</v>
      </c>
      <c r="G800">
        <f>IF(E800="S","Servicepostnummer",VLOOKUP(VALUE(A800),'Input fra Kartverket'!A:D,4,FALSE))</f>
        <v>14</v>
      </c>
      <c r="H800" s="19">
        <f t="shared" si="12"/>
        <v>0.98509052183173584</v>
      </c>
    </row>
    <row r="801" spans="1:8" hidden="1" x14ac:dyDescent="0.25">
      <c r="A801" s="5" t="s">
        <v>2764</v>
      </c>
      <c r="B801" t="s">
        <v>70</v>
      </c>
      <c r="C801" s="12" t="s">
        <v>3759</v>
      </c>
      <c r="D801" s="2" t="s">
        <v>68</v>
      </c>
      <c r="E801" s="1" t="s">
        <v>1</v>
      </c>
      <c r="F801">
        <f>IF(E801="S","Servicepostnummer",VLOOKUP(VALUE(A801),'Input fra Kartverket'!A:D,3,FALSE))</f>
        <v>0</v>
      </c>
      <c r="G801">
        <f>IF(E801="S","Servicepostnummer",VLOOKUP(VALUE(A801),'Input fra Kartverket'!A:D,4,FALSE))</f>
        <v>0</v>
      </c>
      <c r="H801" s="19" t="str">
        <f t="shared" si="12"/>
        <v>Postboks</v>
      </c>
    </row>
    <row r="802" spans="1:8" hidden="1" x14ac:dyDescent="0.25">
      <c r="A802" s="5" t="s">
        <v>2765</v>
      </c>
      <c r="B802" t="s">
        <v>68</v>
      </c>
      <c r="C802" s="12" t="s">
        <v>3759</v>
      </c>
      <c r="D802" s="2" t="s">
        <v>68</v>
      </c>
      <c r="E802" s="1" t="s">
        <v>1</v>
      </c>
      <c r="F802">
        <f>IF(E802="S","Servicepostnummer",VLOOKUP(VALUE(A802),'Input fra Kartverket'!A:D,3,FALSE))</f>
        <v>0</v>
      </c>
      <c r="G802">
        <f>IF(E802="S","Servicepostnummer",VLOOKUP(VALUE(A802),'Input fra Kartverket'!A:D,4,FALSE))</f>
        <v>0</v>
      </c>
      <c r="H802" s="19" t="str">
        <f t="shared" si="12"/>
        <v>Postboks</v>
      </c>
    </row>
    <row r="803" spans="1:8" x14ac:dyDescent="0.25">
      <c r="A803" s="5" t="s">
        <v>2766</v>
      </c>
      <c r="B803" t="s">
        <v>70</v>
      </c>
      <c r="C803" s="12" t="s">
        <v>3759</v>
      </c>
      <c r="D803" s="2" t="s">
        <v>68</v>
      </c>
      <c r="E803" s="1" t="s">
        <v>3</v>
      </c>
      <c r="F803">
        <f>IF(E803="S","Servicepostnummer",VLOOKUP(VALUE(A803),'Input fra Kartverket'!A:D,3,FALSE))</f>
        <v>766</v>
      </c>
      <c r="G803">
        <f>IF(E803="S","Servicepostnummer",VLOOKUP(VALUE(A803),'Input fra Kartverket'!A:D,4,FALSE))</f>
        <v>0</v>
      </c>
      <c r="H803" s="19">
        <f t="shared" si="12"/>
        <v>1</v>
      </c>
    </row>
    <row r="804" spans="1:8" x14ac:dyDescent="0.25">
      <c r="A804" s="5" t="s">
        <v>2767</v>
      </c>
      <c r="B804" t="s">
        <v>70</v>
      </c>
      <c r="C804" s="12" t="s">
        <v>3759</v>
      </c>
      <c r="D804" s="2" t="s">
        <v>68</v>
      </c>
      <c r="E804" s="1" t="s">
        <v>3</v>
      </c>
      <c r="F804">
        <f>IF(E804="S","Servicepostnummer",VLOOKUP(VALUE(A804),'Input fra Kartverket'!A:D,3,FALSE))</f>
        <v>784</v>
      </c>
      <c r="G804">
        <f>IF(E804="S","Servicepostnummer",VLOOKUP(VALUE(A804),'Input fra Kartverket'!A:D,4,FALSE))</f>
        <v>87</v>
      </c>
      <c r="H804" s="19">
        <f t="shared" si="12"/>
        <v>0.90011481056257181</v>
      </c>
    </row>
    <row r="805" spans="1:8" hidden="1" x14ac:dyDescent="0.25">
      <c r="A805" s="5" t="s">
        <v>2768</v>
      </c>
      <c r="B805" t="s">
        <v>71</v>
      </c>
      <c r="C805" s="12" t="s">
        <v>3638</v>
      </c>
      <c r="D805" s="2" t="s">
        <v>71</v>
      </c>
      <c r="E805" s="1" t="s">
        <v>1</v>
      </c>
      <c r="F805">
        <f>IF(E805="S","Servicepostnummer",VLOOKUP(VALUE(A805),'Input fra Kartverket'!A:D,3,FALSE))</f>
        <v>0</v>
      </c>
      <c r="G805">
        <f>IF(E805="S","Servicepostnummer",VLOOKUP(VALUE(A805),'Input fra Kartverket'!A:D,4,FALSE))</f>
        <v>0</v>
      </c>
      <c r="H805" s="19" t="str">
        <f t="shared" si="12"/>
        <v>Postboks</v>
      </c>
    </row>
    <row r="806" spans="1:8" hidden="1" x14ac:dyDescent="0.25">
      <c r="A806" s="5" t="s">
        <v>2770</v>
      </c>
      <c r="B806" t="s">
        <v>71</v>
      </c>
      <c r="C806" s="12" t="s">
        <v>3638</v>
      </c>
      <c r="D806" s="2" t="s">
        <v>71</v>
      </c>
      <c r="E806" s="1" t="s">
        <v>1</v>
      </c>
      <c r="F806">
        <f>IF(E806="S","Servicepostnummer",VLOOKUP(VALUE(A806),'Input fra Kartverket'!A:D,3,FALSE))</f>
        <v>0</v>
      </c>
      <c r="G806">
        <f>IF(E806="S","Servicepostnummer",VLOOKUP(VALUE(A806),'Input fra Kartverket'!A:D,4,FALSE))</f>
        <v>0</v>
      </c>
      <c r="H806" s="19" t="str">
        <f t="shared" si="12"/>
        <v>Postboks</v>
      </c>
    </row>
    <row r="807" spans="1:8" hidden="1" x14ac:dyDescent="0.25">
      <c r="A807" s="5" t="s">
        <v>2771</v>
      </c>
      <c r="B807" t="s">
        <v>71</v>
      </c>
      <c r="C807" s="12" t="s">
        <v>3638</v>
      </c>
      <c r="D807" s="2" t="s">
        <v>71</v>
      </c>
      <c r="E807" s="1" t="s">
        <v>1</v>
      </c>
      <c r="F807">
        <f>IF(E807="S","Servicepostnummer",VLOOKUP(VALUE(A807),'Input fra Kartverket'!A:D,3,FALSE))</f>
        <v>0</v>
      </c>
      <c r="G807">
        <f>IF(E807="S","Servicepostnummer",VLOOKUP(VALUE(A807),'Input fra Kartverket'!A:D,4,FALSE))</f>
        <v>0</v>
      </c>
      <c r="H807" s="19" t="str">
        <f t="shared" si="12"/>
        <v>Postboks</v>
      </c>
    </row>
    <row r="808" spans="1:8" hidden="1" x14ac:dyDescent="0.25">
      <c r="A808" s="5" t="s">
        <v>2772</v>
      </c>
      <c r="B808" t="s">
        <v>71</v>
      </c>
      <c r="C808" s="12" t="s">
        <v>3638</v>
      </c>
      <c r="D808" s="2" t="s">
        <v>71</v>
      </c>
      <c r="E808" s="1" t="s">
        <v>1</v>
      </c>
      <c r="F808">
        <f>IF(E808="S","Servicepostnummer",VLOOKUP(VALUE(A808),'Input fra Kartverket'!A:D,3,FALSE))</f>
        <v>0</v>
      </c>
      <c r="G808">
        <f>IF(E808="S","Servicepostnummer",VLOOKUP(VALUE(A808),'Input fra Kartverket'!A:D,4,FALSE))</f>
        <v>0</v>
      </c>
      <c r="H808" s="19" t="str">
        <f t="shared" si="12"/>
        <v>Postboks</v>
      </c>
    </row>
    <row r="809" spans="1:8" hidden="1" x14ac:dyDescent="0.25">
      <c r="A809" s="5" t="s">
        <v>2773</v>
      </c>
      <c r="B809" t="s">
        <v>71</v>
      </c>
      <c r="C809" s="12" t="s">
        <v>3638</v>
      </c>
      <c r="D809" s="2" t="s">
        <v>71</v>
      </c>
      <c r="E809" s="1" t="s">
        <v>1</v>
      </c>
      <c r="F809">
        <f>IF(E809="S","Servicepostnummer",VLOOKUP(VALUE(A809),'Input fra Kartverket'!A:D,3,FALSE))</f>
        <v>0</v>
      </c>
      <c r="G809">
        <f>IF(E809="S","Servicepostnummer",VLOOKUP(VALUE(A809),'Input fra Kartverket'!A:D,4,FALSE))</f>
        <v>0</v>
      </c>
      <c r="H809" s="19" t="str">
        <f t="shared" si="12"/>
        <v>Postboks</v>
      </c>
    </row>
    <row r="810" spans="1:8" hidden="1" x14ac:dyDescent="0.25">
      <c r="A810" s="5" t="s">
        <v>2774</v>
      </c>
      <c r="B810" t="s">
        <v>71</v>
      </c>
      <c r="C810" s="12" t="s">
        <v>3638</v>
      </c>
      <c r="D810" s="2" t="s">
        <v>71</v>
      </c>
      <c r="E810" s="1" t="s">
        <v>1</v>
      </c>
      <c r="F810">
        <f>IF(E810="S","Servicepostnummer",VLOOKUP(VALUE(A810),'Input fra Kartverket'!A:D,3,FALSE))</f>
        <v>0</v>
      </c>
      <c r="G810">
        <f>IF(E810="S","Servicepostnummer",VLOOKUP(VALUE(A810),'Input fra Kartverket'!A:D,4,FALSE))</f>
        <v>0</v>
      </c>
      <c r="H810" s="19" t="str">
        <f t="shared" si="12"/>
        <v>Postboks</v>
      </c>
    </row>
    <row r="811" spans="1:8" hidden="1" x14ac:dyDescent="0.25">
      <c r="A811" s="5" t="s">
        <v>2775</v>
      </c>
      <c r="B811" t="s">
        <v>71</v>
      </c>
      <c r="C811" s="12" t="s">
        <v>3638</v>
      </c>
      <c r="D811" s="2" t="s">
        <v>71</v>
      </c>
      <c r="E811" s="1" t="s">
        <v>1</v>
      </c>
      <c r="F811">
        <f>IF(E811="S","Servicepostnummer",VLOOKUP(VALUE(A811),'Input fra Kartverket'!A:D,3,FALSE))</f>
        <v>0</v>
      </c>
      <c r="G811">
        <f>IF(E811="S","Servicepostnummer",VLOOKUP(VALUE(A811),'Input fra Kartverket'!A:D,4,FALSE))</f>
        <v>0</v>
      </c>
      <c r="H811" s="19" t="str">
        <f t="shared" si="12"/>
        <v>Postboks</v>
      </c>
    </row>
    <row r="812" spans="1:8" hidden="1" x14ac:dyDescent="0.25">
      <c r="A812" s="5" t="s">
        <v>2776</v>
      </c>
      <c r="B812" t="s">
        <v>71</v>
      </c>
      <c r="C812" s="12" t="s">
        <v>3638</v>
      </c>
      <c r="D812" s="2" t="s">
        <v>71</v>
      </c>
      <c r="E812" s="1" t="s">
        <v>1</v>
      </c>
      <c r="F812">
        <f>IF(E812="S","Servicepostnummer",VLOOKUP(VALUE(A812),'Input fra Kartverket'!A:D,3,FALSE))</f>
        <v>0</v>
      </c>
      <c r="G812">
        <f>IF(E812="S","Servicepostnummer",VLOOKUP(VALUE(A812),'Input fra Kartverket'!A:D,4,FALSE))</f>
        <v>0</v>
      </c>
      <c r="H812" s="19" t="str">
        <f t="shared" si="12"/>
        <v>Postboks</v>
      </c>
    </row>
    <row r="813" spans="1:8" x14ac:dyDescent="0.25">
      <c r="A813" s="5" t="s">
        <v>2777</v>
      </c>
      <c r="B813" t="s">
        <v>71</v>
      </c>
      <c r="C813" s="12" t="s">
        <v>3638</v>
      </c>
      <c r="D813" s="2" t="s">
        <v>71</v>
      </c>
      <c r="E813" s="1" t="s">
        <v>3</v>
      </c>
      <c r="F813">
        <f>IF(E813="S","Servicepostnummer",VLOOKUP(VALUE(A813),'Input fra Kartverket'!A:D,3,FALSE))</f>
        <v>745</v>
      </c>
      <c r="G813">
        <f>IF(E813="S","Servicepostnummer",VLOOKUP(VALUE(A813),'Input fra Kartverket'!A:D,4,FALSE))</f>
        <v>0</v>
      </c>
      <c r="H813" s="19">
        <f t="shared" si="12"/>
        <v>1</v>
      </c>
    </row>
    <row r="814" spans="1:8" x14ac:dyDescent="0.25">
      <c r="A814" s="5" t="s">
        <v>2778</v>
      </c>
      <c r="B814" t="s">
        <v>71</v>
      </c>
      <c r="C814" s="12" t="s">
        <v>3638</v>
      </c>
      <c r="D814" s="2" t="s">
        <v>71</v>
      </c>
      <c r="E814" s="1" t="s">
        <v>3</v>
      </c>
      <c r="F814">
        <f>IF(E814="S","Servicepostnummer",VLOOKUP(VALUE(A814),'Input fra Kartverket'!A:D,3,FALSE))</f>
        <v>491</v>
      </c>
      <c r="G814">
        <f>IF(E814="S","Servicepostnummer",VLOOKUP(VALUE(A814),'Input fra Kartverket'!A:D,4,FALSE))</f>
        <v>0</v>
      </c>
      <c r="H814" s="19">
        <f t="shared" si="12"/>
        <v>1</v>
      </c>
    </row>
    <row r="815" spans="1:8" x14ac:dyDescent="0.25">
      <c r="A815" s="5" t="s">
        <v>2779</v>
      </c>
      <c r="B815" t="s">
        <v>71</v>
      </c>
      <c r="C815" s="12" t="s">
        <v>3638</v>
      </c>
      <c r="D815" s="2" t="s">
        <v>71</v>
      </c>
      <c r="E815" s="1" t="s">
        <v>3</v>
      </c>
      <c r="F815">
        <f>IF(E815="S","Servicepostnummer",VLOOKUP(VALUE(A815),'Input fra Kartverket'!A:D,3,FALSE))</f>
        <v>545</v>
      </c>
      <c r="G815">
        <f>IF(E815="S","Servicepostnummer",VLOOKUP(VALUE(A815),'Input fra Kartverket'!A:D,4,FALSE))</f>
        <v>0</v>
      </c>
      <c r="H815" s="19">
        <f t="shared" si="12"/>
        <v>1</v>
      </c>
    </row>
    <row r="816" spans="1:8" x14ac:dyDescent="0.25">
      <c r="A816" s="5" t="s">
        <v>2780</v>
      </c>
      <c r="B816" t="s">
        <v>71</v>
      </c>
      <c r="C816" s="12" t="s">
        <v>3638</v>
      </c>
      <c r="D816" s="2" t="s">
        <v>71</v>
      </c>
      <c r="E816" s="1" t="s">
        <v>3</v>
      </c>
      <c r="F816">
        <f>IF(E816="S","Servicepostnummer",VLOOKUP(VALUE(A816),'Input fra Kartverket'!A:D,3,FALSE))</f>
        <v>544</v>
      </c>
      <c r="G816">
        <f>IF(E816="S","Servicepostnummer",VLOOKUP(VALUE(A816),'Input fra Kartverket'!A:D,4,FALSE))</f>
        <v>1</v>
      </c>
      <c r="H816" s="19">
        <f t="shared" si="12"/>
        <v>0.99816513761467895</v>
      </c>
    </row>
    <row r="817" spans="1:8" x14ac:dyDescent="0.25">
      <c r="A817" s="5" t="s">
        <v>2781</v>
      </c>
      <c r="B817" t="s">
        <v>71</v>
      </c>
      <c r="C817" s="12" t="s">
        <v>3638</v>
      </c>
      <c r="D817" s="2" t="s">
        <v>71</v>
      </c>
      <c r="E817" s="1" t="s">
        <v>3</v>
      </c>
      <c r="F817">
        <f>IF(E817="S","Servicepostnummer",VLOOKUP(VALUE(A817),'Input fra Kartverket'!A:D,3,FALSE))</f>
        <v>437</v>
      </c>
      <c r="G817">
        <f>IF(E817="S","Servicepostnummer",VLOOKUP(VALUE(A817),'Input fra Kartverket'!A:D,4,FALSE))</f>
        <v>0</v>
      </c>
      <c r="H817" s="19">
        <f t="shared" si="12"/>
        <v>1</v>
      </c>
    </row>
    <row r="818" spans="1:8" x14ac:dyDescent="0.25">
      <c r="A818" s="5" t="s">
        <v>2782</v>
      </c>
      <c r="B818" t="s">
        <v>71</v>
      </c>
      <c r="C818" s="12" t="s">
        <v>3638</v>
      </c>
      <c r="D818" s="2" t="s">
        <v>71</v>
      </c>
      <c r="E818" s="1" t="s">
        <v>3</v>
      </c>
      <c r="F818">
        <f>IF(E818="S","Servicepostnummer",VLOOKUP(VALUE(A818),'Input fra Kartverket'!A:D,3,FALSE))</f>
        <v>365</v>
      </c>
      <c r="G818">
        <f>IF(E818="S","Servicepostnummer",VLOOKUP(VALUE(A818),'Input fra Kartverket'!A:D,4,FALSE))</f>
        <v>0</v>
      </c>
      <c r="H818" s="19">
        <f t="shared" si="12"/>
        <v>1</v>
      </c>
    </row>
    <row r="819" spans="1:8" x14ac:dyDescent="0.25">
      <c r="A819" s="5" t="s">
        <v>2783</v>
      </c>
      <c r="B819" t="s">
        <v>71</v>
      </c>
      <c r="C819" s="12" t="s">
        <v>3638</v>
      </c>
      <c r="D819" s="2" t="s">
        <v>71</v>
      </c>
      <c r="E819" s="1" t="s">
        <v>3</v>
      </c>
      <c r="F819">
        <f>IF(E819="S","Servicepostnummer",VLOOKUP(VALUE(A819),'Input fra Kartverket'!A:D,3,FALSE))</f>
        <v>383</v>
      </c>
      <c r="G819">
        <f>IF(E819="S","Servicepostnummer",VLOOKUP(VALUE(A819),'Input fra Kartverket'!A:D,4,FALSE))</f>
        <v>0</v>
      </c>
      <c r="H819" s="19">
        <f t="shared" si="12"/>
        <v>1</v>
      </c>
    </row>
    <row r="820" spans="1:8" x14ac:dyDescent="0.25">
      <c r="A820" s="5" t="s">
        <v>2784</v>
      </c>
      <c r="B820" t="s">
        <v>71</v>
      </c>
      <c r="C820" s="12" t="s">
        <v>3638</v>
      </c>
      <c r="D820" s="2" t="s">
        <v>71</v>
      </c>
      <c r="E820" s="1" t="s">
        <v>3</v>
      </c>
      <c r="F820">
        <f>IF(E820="S","Servicepostnummer",VLOOKUP(VALUE(A820),'Input fra Kartverket'!A:D,3,FALSE))</f>
        <v>450</v>
      </c>
      <c r="G820">
        <f>IF(E820="S","Servicepostnummer",VLOOKUP(VALUE(A820),'Input fra Kartverket'!A:D,4,FALSE))</f>
        <v>0</v>
      </c>
      <c r="H820" s="19">
        <f t="shared" si="12"/>
        <v>1</v>
      </c>
    </row>
    <row r="821" spans="1:8" x14ac:dyDescent="0.25">
      <c r="A821" s="5" t="s">
        <v>2785</v>
      </c>
      <c r="B821" t="s">
        <v>71</v>
      </c>
      <c r="C821" s="12" t="s">
        <v>3638</v>
      </c>
      <c r="D821" s="2" t="s">
        <v>71</v>
      </c>
      <c r="E821" s="1" t="s">
        <v>3</v>
      </c>
      <c r="F821">
        <f>IF(E821="S","Servicepostnummer",VLOOKUP(VALUE(A821),'Input fra Kartverket'!A:D,3,FALSE))</f>
        <v>480</v>
      </c>
      <c r="G821">
        <f>IF(E821="S","Servicepostnummer",VLOOKUP(VALUE(A821),'Input fra Kartverket'!A:D,4,FALSE))</f>
        <v>0</v>
      </c>
      <c r="H821" s="19">
        <f t="shared" si="12"/>
        <v>1</v>
      </c>
    </row>
    <row r="822" spans="1:8" hidden="1" x14ac:dyDescent="0.25">
      <c r="A822" s="5" t="s">
        <v>2786</v>
      </c>
      <c r="B822" t="s">
        <v>71</v>
      </c>
      <c r="C822" s="12" t="s">
        <v>3638</v>
      </c>
      <c r="D822" s="2" t="s">
        <v>71</v>
      </c>
      <c r="E822" s="1" t="s">
        <v>1</v>
      </c>
      <c r="F822">
        <f>IF(E822="S","Servicepostnummer",VLOOKUP(VALUE(A822),'Input fra Kartverket'!A:D,3,FALSE))</f>
        <v>0</v>
      </c>
      <c r="G822">
        <f>IF(E822="S","Servicepostnummer",VLOOKUP(VALUE(A822),'Input fra Kartverket'!A:D,4,FALSE))</f>
        <v>0</v>
      </c>
      <c r="H822" s="19" t="str">
        <f t="shared" si="12"/>
        <v>Postboks</v>
      </c>
    </row>
    <row r="823" spans="1:8" hidden="1" x14ac:dyDescent="0.25">
      <c r="A823" s="5" t="s">
        <v>2787</v>
      </c>
      <c r="B823" t="s">
        <v>71</v>
      </c>
      <c r="C823" s="12" t="s">
        <v>3638</v>
      </c>
      <c r="D823" s="2" t="s">
        <v>71</v>
      </c>
      <c r="E823" s="1" t="s">
        <v>1</v>
      </c>
      <c r="F823">
        <f>IF(E823="S","Servicepostnummer",VLOOKUP(VALUE(A823),'Input fra Kartverket'!A:D,3,FALSE))</f>
        <v>0</v>
      </c>
      <c r="G823">
        <f>IF(E823="S","Servicepostnummer",VLOOKUP(VALUE(A823),'Input fra Kartverket'!A:D,4,FALSE))</f>
        <v>0</v>
      </c>
      <c r="H823" s="19" t="str">
        <f t="shared" si="12"/>
        <v>Postboks</v>
      </c>
    </row>
    <row r="824" spans="1:8" hidden="1" x14ac:dyDescent="0.25">
      <c r="A824" s="5" t="s">
        <v>2788</v>
      </c>
      <c r="B824" t="s">
        <v>71</v>
      </c>
      <c r="C824" s="12" t="s">
        <v>3638</v>
      </c>
      <c r="D824" s="2" t="s">
        <v>71</v>
      </c>
      <c r="E824" s="1" t="s">
        <v>1</v>
      </c>
      <c r="F824">
        <f>IF(E824="S","Servicepostnummer",VLOOKUP(VALUE(A824),'Input fra Kartverket'!A:D,3,FALSE))</f>
        <v>0</v>
      </c>
      <c r="G824">
        <f>IF(E824="S","Servicepostnummer",VLOOKUP(VALUE(A824),'Input fra Kartverket'!A:D,4,FALSE))</f>
        <v>0</v>
      </c>
      <c r="H824" s="19" t="str">
        <f t="shared" si="12"/>
        <v>Postboks</v>
      </c>
    </row>
    <row r="825" spans="1:8" x14ac:dyDescent="0.25">
      <c r="A825" s="5" t="s">
        <v>2789</v>
      </c>
      <c r="B825" t="s">
        <v>71</v>
      </c>
      <c r="C825" s="12" t="s">
        <v>3638</v>
      </c>
      <c r="D825" s="2" t="s">
        <v>71</v>
      </c>
      <c r="E825" s="1" t="s">
        <v>3</v>
      </c>
      <c r="F825">
        <f>IF(E825="S","Servicepostnummer",VLOOKUP(VALUE(A825),'Input fra Kartverket'!A:D,3,FALSE))</f>
        <v>782</v>
      </c>
      <c r="G825">
        <f>IF(E825="S","Servicepostnummer",VLOOKUP(VALUE(A825),'Input fra Kartverket'!A:D,4,FALSE))</f>
        <v>0</v>
      </c>
      <c r="H825" s="19">
        <f t="shared" si="12"/>
        <v>1</v>
      </c>
    </row>
    <row r="826" spans="1:8" x14ac:dyDescent="0.25">
      <c r="A826" s="5" t="s">
        <v>2790</v>
      </c>
      <c r="B826" t="s">
        <v>71</v>
      </c>
      <c r="C826" s="12" t="s">
        <v>3638</v>
      </c>
      <c r="D826" s="2" t="s">
        <v>71</v>
      </c>
      <c r="E826" s="1" t="s">
        <v>3</v>
      </c>
      <c r="F826">
        <f>IF(E826="S","Servicepostnummer",VLOOKUP(VALUE(A826),'Input fra Kartverket'!A:D,3,FALSE))</f>
        <v>514</v>
      </c>
      <c r="G826">
        <f>IF(E826="S","Servicepostnummer",VLOOKUP(VALUE(A826),'Input fra Kartverket'!A:D,4,FALSE))</f>
        <v>0</v>
      </c>
      <c r="H826" s="19">
        <f t="shared" si="12"/>
        <v>1</v>
      </c>
    </row>
    <row r="827" spans="1:8" x14ac:dyDescent="0.25">
      <c r="A827" s="5" t="s">
        <v>2791</v>
      </c>
      <c r="B827" t="s">
        <v>71</v>
      </c>
      <c r="C827" s="12" t="s">
        <v>3638</v>
      </c>
      <c r="D827" s="2" t="s">
        <v>71</v>
      </c>
      <c r="E827" s="1" t="s">
        <v>3</v>
      </c>
      <c r="F827">
        <f>IF(E827="S","Servicepostnummer",VLOOKUP(VALUE(A827),'Input fra Kartverket'!A:D,3,FALSE))</f>
        <v>500</v>
      </c>
      <c r="G827">
        <f>IF(E827="S","Servicepostnummer",VLOOKUP(VALUE(A827),'Input fra Kartverket'!A:D,4,FALSE))</f>
        <v>0</v>
      </c>
      <c r="H827" s="19">
        <f t="shared" si="12"/>
        <v>1</v>
      </c>
    </row>
    <row r="828" spans="1:8" x14ac:dyDescent="0.25">
      <c r="A828" s="5" t="s">
        <v>2792</v>
      </c>
      <c r="B828" t="s">
        <v>71</v>
      </c>
      <c r="C828" s="12" t="s">
        <v>3638</v>
      </c>
      <c r="D828" s="2" t="s">
        <v>71</v>
      </c>
      <c r="E828" s="1" t="s">
        <v>3</v>
      </c>
      <c r="F828">
        <f>IF(E828="S","Servicepostnummer",VLOOKUP(VALUE(A828),'Input fra Kartverket'!A:D,3,FALSE))</f>
        <v>685</v>
      </c>
      <c r="G828">
        <f>IF(E828="S","Servicepostnummer",VLOOKUP(VALUE(A828),'Input fra Kartverket'!A:D,4,FALSE))</f>
        <v>0</v>
      </c>
      <c r="H828" s="19">
        <f t="shared" si="12"/>
        <v>1</v>
      </c>
    </row>
    <row r="829" spans="1:8" x14ac:dyDescent="0.25">
      <c r="A829" s="5" t="s">
        <v>2793</v>
      </c>
      <c r="B829" t="s">
        <v>71</v>
      </c>
      <c r="C829" s="12" t="s">
        <v>3638</v>
      </c>
      <c r="D829" s="2" t="s">
        <v>71</v>
      </c>
      <c r="E829" s="1" t="s">
        <v>3</v>
      </c>
      <c r="F829">
        <f>IF(E829="S","Servicepostnummer",VLOOKUP(VALUE(A829),'Input fra Kartverket'!A:D,3,FALSE))</f>
        <v>568</v>
      </c>
      <c r="G829">
        <f>IF(E829="S","Servicepostnummer",VLOOKUP(VALUE(A829),'Input fra Kartverket'!A:D,4,FALSE))</f>
        <v>0</v>
      </c>
      <c r="H829" s="19">
        <f t="shared" si="12"/>
        <v>1</v>
      </c>
    </row>
    <row r="830" spans="1:8" x14ac:dyDescent="0.25">
      <c r="A830" s="5" t="s">
        <v>2794</v>
      </c>
      <c r="B830" t="s">
        <v>71</v>
      </c>
      <c r="C830" s="12" t="s">
        <v>3638</v>
      </c>
      <c r="D830" s="2" t="s">
        <v>71</v>
      </c>
      <c r="E830" s="1" t="s">
        <v>3</v>
      </c>
      <c r="F830">
        <f>IF(E830="S","Servicepostnummer",VLOOKUP(VALUE(A830),'Input fra Kartverket'!A:D,3,FALSE))</f>
        <v>1008</v>
      </c>
      <c r="G830">
        <f>IF(E830="S","Servicepostnummer",VLOOKUP(VALUE(A830),'Input fra Kartverket'!A:D,4,FALSE))</f>
        <v>0</v>
      </c>
      <c r="H830" s="19">
        <f t="shared" si="12"/>
        <v>1</v>
      </c>
    </row>
    <row r="831" spans="1:8" x14ac:dyDescent="0.25">
      <c r="A831" s="5" t="s">
        <v>2795</v>
      </c>
      <c r="B831" t="s">
        <v>71</v>
      </c>
      <c r="C831" s="12" t="s">
        <v>3638</v>
      </c>
      <c r="D831" s="2" t="s">
        <v>71</v>
      </c>
      <c r="E831" s="1" t="s">
        <v>3</v>
      </c>
      <c r="F831">
        <f>IF(E831="S","Servicepostnummer",VLOOKUP(VALUE(A831),'Input fra Kartverket'!A:D,3,FALSE))</f>
        <v>337</v>
      </c>
      <c r="G831">
        <f>IF(E831="S","Servicepostnummer",VLOOKUP(VALUE(A831),'Input fra Kartverket'!A:D,4,FALSE))</f>
        <v>0</v>
      </c>
      <c r="H831" s="19">
        <f t="shared" si="12"/>
        <v>1</v>
      </c>
    </row>
    <row r="832" spans="1:8" x14ac:dyDescent="0.25">
      <c r="A832" s="5" t="s">
        <v>2796</v>
      </c>
      <c r="B832" t="s">
        <v>71</v>
      </c>
      <c r="C832" s="12" t="s">
        <v>3638</v>
      </c>
      <c r="D832" s="2" t="s">
        <v>71</v>
      </c>
      <c r="E832" s="1" t="s">
        <v>3</v>
      </c>
      <c r="F832">
        <f>IF(E832="S","Servicepostnummer",VLOOKUP(VALUE(A832),'Input fra Kartverket'!A:D,3,FALSE))</f>
        <v>566</v>
      </c>
      <c r="G832">
        <f>IF(E832="S","Servicepostnummer",VLOOKUP(VALUE(A832),'Input fra Kartverket'!A:D,4,FALSE))</f>
        <v>0</v>
      </c>
      <c r="H832" s="19">
        <f t="shared" si="12"/>
        <v>1</v>
      </c>
    </row>
    <row r="833" spans="1:8" x14ac:dyDescent="0.25">
      <c r="A833" s="5" t="s">
        <v>2797</v>
      </c>
      <c r="B833" t="s">
        <v>71</v>
      </c>
      <c r="C833" s="12" t="s">
        <v>3638</v>
      </c>
      <c r="D833" s="2" t="s">
        <v>71</v>
      </c>
      <c r="E833" s="1" t="s">
        <v>3</v>
      </c>
      <c r="F833">
        <f>IF(E833="S","Servicepostnummer",VLOOKUP(VALUE(A833),'Input fra Kartverket'!A:D,3,FALSE))</f>
        <v>720</v>
      </c>
      <c r="G833">
        <f>IF(E833="S","Servicepostnummer",VLOOKUP(VALUE(A833),'Input fra Kartverket'!A:D,4,FALSE))</f>
        <v>0</v>
      </c>
      <c r="H833" s="19">
        <f t="shared" si="12"/>
        <v>1</v>
      </c>
    </row>
    <row r="834" spans="1:8" x14ac:dyDescent="0.25">
      <c r="A834" s="5" t="s">
        <v>2798</v>
      </c>
      <c r="B834" t="s">
        <v>71</v>
      </c>
      <c r="C834" s="12" t="s">
        <v>3638</v>
      </c>
      <c r="D834" s="2" t="s">
        <v>71</v>
      </c>
      <c r="E834" s="1" t="s">
        <v>3</v>
      </c>
      <c r="F834">
        <f>IF(E834="S","Servicepostnummer",VLOOKUP(VALUE(A834),'Input fra Kartverket'!A:D,3,FALSE))</f>
        <v>700</v>
      </c>
      <c r="G834">
        <f>IF(E834="S","Servicepostnummer",VLOOKUP(VALUE(A834),'Input fra Kartverket'!A:D,4,FALSE))</f>
        <v>0</v>
      </c>
      <c r="H834" s="19">
        <f t="shared" si="12"/>
        <v>1</v>
      </c>
    </row>
    <row r="835" spans="1:8" x14ac:dyDescent="0.25">
      <c r="A835" s="5" t="s">
        <v>2799</v>
      </c>
      <c r="B835" t="s">
        <v>71</v>
      </c>
      <c r="C835" s="12" t="s">
        <v>3638</v>
      </c>
      <c r="D835" s="2" t="s">
        <v>71</v>
      </c>
      <c r="E835" s="1" t="s">
        <v>3</v>
      </c>
      <c r="F835">
        <f>IF(E835="S","Servicepostnummer",VLOOKUP(VALUE(A835),'Input fra Kartverket'!A:D,3,FALSE))</f>
        <v>931</v>
      </c>
      <c r="G835">
        <f>IF(E835="S","Servicepostnummer",VLOOKUP(VALUE(A835),'Input fra Kartverket'!A:D,4,FALSE))</f>
        <v>0</v>
      </c>
      <c r="H835" s="19">
        <f t="shared" ref="H835:H898" si="13">IF(E835="S","Servicepostnummer",IF(E835="P","Postboks",IF(F835+G835=0,"Ingen adresser",IF(F835+G835=0,0,IF(G835=0,1,F835/(F835+G835))))))</f>
        <v>1</v>
      </c>
    </row>
    <row r="836" spans="1:8" x14ac:dyDescent="0.25">
      <c r="A836" s="5" t="s">
        <v>2800</v>
      </c>
      <c r="B836" t="s">
        <v>71</v>
      </c>
      <c r="C836" s="12" t="s">
        <v>3638</v>
      </c>
      <c r="D836" s="2" t="s">
        <v>71</v>
      </c>
      <c r="E836" s="1" t="s">
        <v>3</v>
      </c>
      <c r="F836">
        <f>IF(E836="S","Servicepostnummer",VLOOKUP(VALUE(A836),'Input fra Kartverket'!A:D,3,FALSE))</f>
        <v>483</v>
      </c>
      <c r="G836">
        <f>IF(E836="S","Servicepostnummer",VLOOKUP(VALUE(A836),'Input fra Kartverket'!A:D,4,FALSE))</f>
        <v>0</v>
      </c>
      <c r="H836" s="19">
        <f t="shared" si="13"/>
        <v>1</v>
      </c>
    </row>
    <row r="837" spans="1:8" x14ac:dyDescent="0.25">
      <c r="A837" s="5" t="s">
        <v>2801</v>
      </c>
      <c r="B837" t="s">
        <v>71</v>
      </c>
      <c r="C837" s="12" t="s">
        <v>3638</v>
      </c>
      <c r="D837" s="2" t="s">
        <v>71</v>
      </c>
      <c r="E837" s="1" t="s">
        <v>3</v>
      </c>
      <c r="F837">
        <f>IF(E837="S","Servicepostnummer",VLOOKUP(VALUE(A837),'Input fra Kartverket'!A:D,3,FALSE))</f>
        <v>429</v>
      </c>
      <c r="G837">
        <f>IF(E837="S","Servicepostnummer",VLOOKUP(VALUE(A837),'Input fra Kartverket'!A:D,4,FALSE))</f>
        <v>0</v>
      </c>
      <c r="H837" s="19">
        <f t="shared" si="13"/>
        <v>1</v>
      </c>
    </row>
    <row r="838" spans="1:8" x14ac:dyDescent="0.25">
      <c r="A838" s="5" t="s">
        <v>2802</v>
      </c>
      <c r="B838" t="s">
        <v>71</v>
      </c>
      <c r="C838" s="12" t="s">
        <v>3638</v>
      </c>
      <c r="D838" s="2" t="s">
        <v>71</v>
      </c>
      <c r="E838" s="1" t="s">
        <v>3</v>
      </c>
      <c r="F838">
        <f>IF(E838="S","Servicepostnummer",VLOOKUP(VALUE(A838),'Input fra Kartverket'!A:D,3,FALSE))</f>
        <v>318</v>
      </c>
      <c r="G838">
        <f>IF(E838="S","Servicepostnummer",VLOOKUP(VALUE(A838),'Input fra Kartverket'!A:D,4,FALSE))</f>
        <v>0</v>
      </c>
      <c r="H838" s="19">
        <f t="shared" si="13"/>
        <v>1</v>
      </c>
    </row>
    <row r="839" spans="1:8" x14ac:dyDescent="0.25">
      <c r="A839" s="5" t="s">
        <v>2803</v>
      </c>
      <c r="B839" t="s">
        <v>71</v>
      </c>
      <c r="C839" s="12" t="s">
        <v>3638</v>
      </c>
      <c r="D839" s="2" t="s">
        <v>71</v>
      </c>
      <c r="E839" s="1" t="s">
        <v>3</v>
      </c>
      <c r="F839">
        <f>IF(E839="S","Servicepostnummer",VLOOKUP(VALUE(A839),'Input fra Kartverket'!A:D,3,FALSE))</f>
        <v>517</v>
      </c>
      <c r="G839">
        <f>IF(E839="S","Servicepostnummer",VLOOKUP(VALUE(A839),'Input fra Kartverket'!A:D,4,FALSE))</f>
        <v>0</v>
      </c>
      <c r="H839" s="19">
        <f t="shared" si="13"/>
        <v>1</v>
      </c>
    </row>
    <row r="840" spans="1:8" x14ac:dyDescent="0.25">
      <c r="A840" s="5" t="s">
        <v>2804</v>
      </c>
      <c r="B840" t="s">
        <v>71</v>
      </c>
      <c r="C840" s="12" t="s">
        <v>3638</v>
      </c>
      <c r="D840" s="2" t="s">
        <v>71</v>
      </c>
      <c r="E840" s="1" t="s">
        <v>3</v>
      </c>
      <c r="F840">
        <f>IF(E840="S","Servicepostnummer",VLOOKUP(VALUE(A840),'Input fra Kartverket'!A:D,3,FALSE))</f>
        <v>429</v>
      </c>
      <c r="G840">
        <f>IF(E840="S","Servicepostnummer",VLOOKUP(VALUE(A840),'Input fra Kartverket'!A:D,4,FALSE))</f>
        <v>0</v>
      </c>
      <c r="H840" s="19">
        <f t="shared" si="13"/>
        <v>1</v>
      </c>
    </row>
    <row r="841" spans="1:8" x14ac:dyDescent="0.25">
      <c r="A841" s="5" t="s">
        <v>2805</v>
      </c>
      <c r="B841" t="s">
        <v>72</v>
      </c>
      <c r="C841" s="12" t="s">
        <v>3743</v>
      </c>
      <c r="D841" s="2" t="s">
        <v>72</v>
      </c>
      <c r="E841" s="1" t="s">
        <v>3</v>
      </c>
      <c r="F841">
        <f>IF(E841="S","Servicepostnummer",VLOOKUP(VALUE(A841),'Input fra Kartverket'!A:D,3,FALSE))</f>
        <v>1124</v>
      </c>
      <c r="G841">
        <f>IF(E841="S","Servicepostnummer",VLOOKUP(VALUE(A841),'Input fra Kartverket'!A:D,4,FALSE))</f>
        <v>2</v>
      </c>
      <c r="H841" s="19">
        <f t="shared" si="13"/>
        <v>0.9982238010657194</v>
      </c>
    </row>
    <row r="842" spans="1:8" hidden="1" x14ac:dyDescent="0.25">
      <c r="A842" s="5" t="s">
        <v>2807</v>
      </c>
      <c r="B842" t="s">
        <v>72</v>
      </c>
      <c r="C842" s="12" t="s">
        <v>3743</v>
      </c>
      <c r="D842" s="2" t="s">
        <v>72</v>
      </c>
      <c r="E842" s="1" t="s">
        <v>1</v>
      </c>
      <c r="F842">
        <f>IF(E842="S","Servicepostnummer",VLOOKUP(VALUE(A842),'Input fra Kartverket'!A:D,3,FALSE))</f>
        <v>0</v>
      </c>
      <c r="G842">
        <f>IF(E842="S","Servicepostnummer",VLOOKUP(VALUE(A842),'Input fra Kartverket'!A:D,4,FALSE))</f>
        <v>0</v>
      </c>
      <c r="H842" s="19" t="str">
        <f t="shared" si="13"/>
        <v>Postboks</v>
      </c>
    </row>
    <row r="843" spans="1:8" x14ac:dyDescent="0.25">
      <c r="A843" s="5" t="s">
        <v>2808</v>
      </c>
      <c r="B843" t="s">
        <v>72</v>
      </c>
      <c r="C843" s="12" t="s">
        <v>3743</v>
      </c>
      <c r="D843" s="2" t="s">
        <v>72</v>
      </c>
      <c r="E843" s="1" t="s">
        <v>3</v>
      </c>
      <c r="F843">
        <f>IF(E843="S","Servicepostnummer",VLOOKUP(VALUE(A843),'Input fra Kartverket'!A:D,3,FALSE))</f>
        <v>1608</v>
      </c>
      <c r="G843">
        <f>IF(E843="S","Servicepostnummer",VLOOKUP(VALUE(A843),'Input fra Kartverket'!A:D,4,FALSE))</f>
        <v>3</v>
      </c>
      <c r="H843" s="19">
        <f t="shared" si="13"/>
        <v>0.9981378026070763</v>
      </c>
    </row>
    <row r="844" spans="1:8" x14ac:dyDescent="0.25">
      <c r="A844" s="5" t="s">
        <v>2809</v>
      </c>
      <c r="B844" t="s">
        <v>72</v>
      </c>
      <c r="C844" s="12" t="s">
        <v>3743</v>
      </c>
      <c r="D844" s="2" t="s">
        <v>72</v>
      </c>
      <c r="E844" s="1" t="s">
        <v>3</v>
      </c>
      <c r="F844">
        <f>IF(E844="S","Servicepostnummer",VLOOKUP(VALUE(A844),'Input fra Kartverket'!A:D,3,FALSE))</f>
        <v>866</v>
      </c>
      <c r="G844">
        <f>IF(E844="S","Servicepostnummer",VLOOKUP(VALUE(A844),'Input fra Kartverket'!A:D,4,FALSE))</f>
        <v>0</v>
      </c>
      <c r="H844" s="19">
        <f t="shared" si="13"/>
        <v>1</v>
      </c>
    </row>
    <row r="845" spans="1:8" x14ac:dyDescent="0.25">
      <c r="A845" s="5" t="s">
        <v>2810</v>
      </c>
      <c r="B845" t="s">
        <v>72</v>
      </c>
      <c r="C845" s="12" t="s">
        <v>3743</v>
      </c>
      <c r="D845" s="2" t="s">
        <v>72</v>
      </c>
      <c r="E845" s="1" t="s">
        <v>3</v>
      </c>
      <c r="F845">
        <f>IF(E845="S","Servicepostnummer",VLOOKUP(VALUE(A845),'Input fra Kartverket'!A:D,3,FALSE))</f>
        <v>460</v>
      </c>
      <c r="G845">
        <f>IF(E845="S","Servicepostnummer",VLOOKUP(VALUE(A845),'Input fra Kartverket'!A:D,4,FALSE))</f>
        <v>3</v>
      </c>
      <c r="H845" s="19">
        <f t="shared" si="13"/>
        <v>0.99352051835853128</v>
      </c>
    </row>
    <row r="846" spans="1:8" x14ac:dyDescent="0.25">
      <c r="A846" s="5" t="s">
        <v>2811</v>
      </c>
      <c r="B846" t="s">
        <v>73</v>
      </c>
      <c r="C846" s="12" t="s">
        <v>3743</v>
      </c>
      <c r="D846" s="2" t="s">
        <v>72</v>
      </c>
      <c r="E846" s="1" t="s">
        <v>3</v>
      </c>
      <c r="F846">
        <f>IF(E846="S","Servicepostnummer",VLOOKUP(VALUE(A846),'Input fra Kartverket'!A:D,3,FALSE))</f>
        <v>644</v>
      </c>
      <c r="G846">
        <f>IF(E846="S","Servicepostnummer",VLOOKUP(VALUE(A846),'Input fra Kartverket'!A:D,4,FALSE))</f>
        <v>0</v>
      </c>
      <c r="H846" s="19">
        <f t="shared" si="13"/>
        <v>1</v>
      </c>
    </row>
    <row r="847" spans="1:8" x14ac:dyDescent="0.25">
      <c r="A847" s="5" t="s">
        <v>2812</v>
      </c>
      <c r="B847" t="s">
        <v>74</v>
      </c>
      <c r="C847" s="12" t="s">
        <v>3743</v>
      </c>
      <c r="D847" s="2" t="s">
        <v>72</v>
      </c>
      <c r="E847" s="1" t="s">
        <v>3</v>
      </c>
      <c r="F847">
        <f>IF(E847="S","Servicepostnummer",VLOOKUP(VALUE(A847),'Input fra Kartverket'!A:D,3,FALSE))</f>
        <v>752</v>
      </c>
      <c r="G847">
        <f>IF(E847="S","Servicepostnummer",VLOOKUP(VALUE(A847),'Input fra Kartverket'!A:D,4,FALSE))</f>
        <v>0</v>
      </c>
      <c r="H847" s="19">
        <f t="shared" si="13"/>
        <v>1</v>
      </c>
    </row>
    <row r="848" spans="1:8" x14ac:dyDescent="0.25">
      <c r="A848" s="5" t="s">
        <v>2813</v>
      </c>
      <c r="B848" t="s">
        <v>75</v>
      </c>
      <c r="C848" s="12" t="s">
        <v>3743</v>
      </c>
      <c r="D848" s="2" t="s">
        <v>72</v>
      </c>
      <c r="E848" s="1" t="s">
        <v>3</v>
      </c>
      <c r="F848">
        <f>IF(E848="S","Servicepostnummer",VLOOKUP(VALUE(A848),'Input fra Kartverket'!A:D,3,FALSE))</f>
        <v>1663</v>
      </c>
      <c r="G848">
        <f>IF(E848="S","Servicepostnummer",VLOOKUP(VALUE(A848),'Input fra Kartverket'!A:D,4,FALSE))</f>
        <v>4</v>
      </c>
      <c r="H848" s="19">
        <f t="shared" si="13"/>
        <v>0.99760047990401923</v>
      </c>
    </row>
    <row r="849" spans="1:8" x14ac:dyDescent="0.25">
      <c r="A849" s="5" t="s">
        <v>2814</v>
      </c>
      <c r="B849" t="s">
        <v>75</v>
      </c>
      <c r="C849" s="12" t="s">
        <v>3743</v>
      </c>
      <c r="D849" s="2" t="s">
        <v>72</v>
      </c>
      <c r="E849" s="1" t="s">
        <v>3</v>
      </c>
      <c r="F849">
        <f>IF(E849="S","Servicepostnummer",VLOOKUP(VALUE(A849),'Input fra Kartverket'!A:D,3,FALSE))</f>
        <v>1155</v>
      </c>
      <c r="G849">
        <f>IF(E849="S","Servicepostnummer",VLOOKUP(VALUE(A849),'Input fra Kartverket'!A:D,4,FALSE))</f>
        <v>1</v>
      </c>
      <c r="H849" s="19">
        <f t="shared" si="13"/>
        <v>0.99913494809688586</v>
      </c>
    </row>
    <row r="850" spans="1:8" x14ac:dyDescent="0.25">
      <c r="A850" s="5" t="s">
        <v>2815</v>
      </c>
      <c r="B850" t="s">
        <v>75</v>
      </c>
      <c r="C850" s="12" t="s">
        <v>3743</v>
      </c>
      <c r="D850" s="2" t="s">
        <v>72</v>
      </c>
      <c r="E850" s="1" t="s">
        <v>3</v>
      </c>
      <c r="F850">
        <f>IF(E850="S","Servicepostnummer",VLOOKUP(VALUE(A850),'Input fra Kartverket'!A:D,3,FALSE))</f>
        <v>1029</v>
      </c>
      <c r="G850">
        <f>IF(E850="S","Servicepostnummer",VLOOKUP(VALUE(A850),'Input fra Kartverket'!A:D,4,FALSE))</f>
        <v>2</v>
      </c>
      <c r="H850" s="19">
        <f t="shared" si="13"/>
        <v>0.99806013579049468</v>
      </c>
    </row>
    <row r="851" spans="1:8" hidden="1" x14ac:dyDescent="0.25">
      <c r="A851" s="5" t="s">
        <v>2816</v>
      </c>
      <c r="B851" t="s">
        <v>75</v>
      </c>
      <c r="C851" s="12" t="s">
        <v>3743</v>
      </c>
      <c r="D851" s="2" t="s">
        <v>72</v>
      </c>
      <c r="E851" s="1" t="s">
        <v>1</v>
      </c>
      <c r="F851">
        <f>IF(E851="S","Servicepostnummer",VLOOKUP(VALUE(A851),'Input fra Kartverket'!A:D,3,FALSE))</f>
        <v>0</v>
      </c>
      <c r="G851">
        <f>IF(E851="S","Servicepostnummer",VLOOKUP(VALUE(A851),'Input fra Kartverket'!A:D,4,FALSE))</f>
        <v>0</v>
      </c>
      <c r="H851" s="19" t="str">
        <f t="shared" si="13"/>
        <v>Postboks</v>
      </c>
    </row>
    <row r="852" spans="1:8" x14ac:dyDescent="0.25">
      <c r="A852" s="5" t="s">
        <v>2817</v>
      </c>
      <c r="B852" t="s">
        <v>76</v>
      </c>
      <c r="C852" s="12" t="s">
        <v>3638</v>
      </c>
      <c r="D852" s="2" t="s">
        <v>71</v>
      </c>
      <c r="E852" s="1" t="s">
        <v>3</v>
      </c>
      <c r="F852">
        <f>IF(E852="S","Servicepostnummer",VLOOKUP(VALUE(A852),'Input fra Kartverket'!A:D,3,FALSE))</f>
        <v>1669</v>
      </c>
      <c r="G852">
        <f>IF(E852="S","Servicepostnummer",VLOOKUP(VALUE(A852),'Input fra Kartverket'!A:D,4,FALSE))</f>
        <v>0</v>
      </c>
      <c r="H852" s="19">
        <f t="shared" si="13"/>
        <v>1</v>
      </c>
    </row>
    <row r="853" spans="1:8" hidden="1" x14ac:dyDescent="0.25">
      <c r="A853" s="5" t="s">
        <v>2818</v>
      </c>
      <c r="B853" t="s">
        <v>76</v>
      </c>
      <c r="C853" s="12" t="s">
        <v>3638</v>
      </c>
      <c r="D853" s="2" t="s">
        <v>71</v>
      </c>
      <c r="E853" s="1" t="s">
        <v>1</v>
      </c>
      <c r="F853">
        <f>IF(E853="S","Servicepostnummer",VLOOKUP(VALUE(A853),'Input fra Kartverket'!A:D,3,FALSE))</f>
        <v>0</v>
      </c>
      <c r="G853">
        <f>IF(E853="S","Servicepostnummer",VLOOKUP(VALUE(A853),'Input fra Kartverket'!A:D,4,FALSE))</f>
        <v>0</v>
      </c>
      <c r="H853" s="19" t="str">
        <f t="shared" si="13"/>
        <v>Postboks</v>
      </c>
    </row>
    <row r="854" spans="1:8" x14ac:dyDescent="0.25">
      <c r="A854" s="5" t="s">
        <v>2819</v>
      </c>
      <c r="B854" t="s">
        <v>77</v>
      </c>
      <c r="C854" s="12" t="s">
        <v>3638</v>
      </c>
      <c r="D854" s="2" t="s">
        <v>71</v>
      </c>
      <c r="E854" s="1" t="s">
        <v>3</v>
      </c>
      <c r="F854">
        <f>IF(E854="S","Servicepostnummer",VLOOKUP(VALUE(A854),'Input fra Kartverket'!A:D,3,FALSE))</f>
        <v>1709</v>
      </c>
      <c r="G854">
        <f>IF(E854="S","Servicepostnummer",VLOOKUP(VALUE(A854),'Input fra Kartverket'!A:D,4,FALSE))</f>
        <v>0</v>
      </c>
      <c r="H854" s="19">
        <f t="shared" si="13"/>
        <v>1</v>
      </c>
    </row>
    <row r="855" spans="1:8" x14ac:dyDescent="0.25">
      <c r="A855" s="5" t="s">
        <v>2820</v>
      </c>
      <c r="B855" t="s">
        <v>78</v>
      </c>
      <c r="C855" s="12" t="s">
        <v>3638</v>
      </c>
      <c r="D855" s="2" t="s">
        <v>71</v>
      </c>
      <c r="E855" s="1" t="s">
        <v>3</v>
      </c>
      <c r="F855">
        <f>IF(E855="S","Servicepostnummer",VLOOKUP(VALUE(A855),'Input fra Kartverket'!A:D,3,FALSE))</f>
        <v>2411</v>
      </c>
      <c r="G855">
        <f>IF(E855="S","Servicepostnummer",VLOOKUP(VALUE(A855),'Input fra Kartverket'!A:D,4,FALSE))</f>
        <v>1</v>
      </c>
      <c r="H855" s="19">
        <f t="shared" si="13"/>
        <v>0.99958540630182424</v>
      </c>
    </row>
    <row r="856" spans="1:8" hidden="1" x14ac:dyDescent="0.25">
      <c r="A856" s="5" t="s">
        <v>2821</v>
      </c>
      <c r="B856" t="s">
        <v>78</v>
      </c>
      <c r="C856" s="12" t="s">
        <v>3638</v>
      </c>
      <c r="D856" s="2" t="s">
        <v>71</v>
      </c>
      <c r="E856" s="1" t="s">
        <v>1</v>
      </c>
      <c r="F856">
        <f>IF(E856="S","Servicepostnummer",VLOOKUP(VALUE(A856),'Input fra Kartverket'!A:D,3,FALSE))</f>
        <v>0</v>
      </c>
      <c r="G856">
        <f>IF(E856="S","Servicepostnummer",VLOOKUP(VALUE(A856),'Input fra Kartverket'!A:D,4,FALSE))</f>
        <v>0</v>
      </c>
      <c r="H856" s="19" t="str">
        <f t="shared" si="13"/>
        <v>Postboks</v>
      </c>
    </row>
    <row r="857" spans="1:8" hidden="1" x14ac:dyDescent="0.25">
      <c r="A857" s="5" t="s">
        <v>2822</v>
      </c>
      <c r="B857" t="s">
        <v>78</v>
      </c>
      <c r="C857" s="12" t="s">
        <v>3638</v>
      </c>
      <c r="D857" s="2" t="s">
        <v>71</v>
      </c>
      <c r="E857" s="1" t="s">
        <v>1</v>
      </c>
      <c r="F857">
        <f>IF(E857="S","Servicepostnummer",VLOOKUP(VALUE(A857),'Input fra Kartverket'!A:D,3,FALSE))</f>
        <v>0</v>
      </c>
      <c r="G857">
        <f>IF(E857="S","Servicepostnummer",VLOOKUP(VALUE(A857),'Input fra Kartverket'!A:D,4,FALSE))</f>
        <v>0</v>
      </c>
      <c r="H857" s="19" t="str">
        <f t="shared" si="13"/>
        <v>Postboks</v>
      </c>
    </row>
    <row r="858" spans="1:8" x14ac:dyDescent="0.25">
      <c r="A858" s="5" t="s">
        <v>2823</v>
      </c>
      <c r="B858" t="s">
        <v>79</v>
      </c>
      <c r="C858" s="12" t="s">
        <v>3650</v>
      </c>
      <c r="D858" s="2" t="s">
        <v>7210</v>
      </c>
      <c r="E858" s="1" t="s">
        <v>3</v>
      </c>
      <c r="F858">
        <f>IF(E858="S","Servicepostnummer",VLOOKUP(VALUE(A858),'Input fra Kartverket'!A:D,3,FALSE))</f>
        <v>1219</v>
      </c>
      <c r="G858">
        <f>IF(E858="S","Servicepostnummer",VLOOKUP(VALUE(A858),'Input fra Kartverket'!A:D,4,FALSE))</f>
        <v>5</v>
      </c>
      <c r="H858" s="19">
        <f t="shared" si="13"/>
        <v>0.99591503267973858</v>
      </c>
    </row>
    <row r="859" spans="1:8" x14ac:dyDescent="0.25">
      <c r="A859" s="5" t="s">
        <v>2825</v>
      </c>
      <c r="B859" t="s">
        <v>80</v>
      </c>
      <c r="C859" s="12" t="s">
        <v>3650</v>
      </c>
      <c r="D859" s="2" t="s">
        <v>7210</v>
      </c>
      <c r="E859" s="1" t="s">
        <v>3</v>
      </c>
      <c r="F859">
        <f>IF(E859="S","Servicepostnummer",VLOOKUP(VALUE(A859),'Input fra Kartverket'!A:D,3,FALSE))</f>
        <v>1066</v>
      </c>
      <c r="G859">
        <f>IF(E859="S","Servicepostnummer",VLOOKUP(VALUE(A859),'Input fra Kartverket'!A:D,4,FALSE))</f>
        <v>5</v>
      </c>
      <c r="H859" s="19">
        <f t="shared" si="13"/>
        <v>0.99533146591970123</v>
      </c>
    </row>
    <row r="860" spans="1:8" x14ac:dyDescent="0.25">
      <c r="A860" s="5" t="s">
        <v>2826</v>
      </c>
      <c r="B860" t="s">
        <v>81</v>
      </c>
      <c r="C860" s="12" t="s">
        <v>3650</v>
      </c>
      <c r="D860" s="2" t="s">
        <v>7210</v>
      </c>
      <c r="E860" s="1" t="s">
        <v>3</v>
      </c>
      <c r="F860">
        <f>IF(E860="S","Servicepostnummer",VLOOKUP(VALUE(A860),'Input fra Kartverket'!A:D,3,FALSE))</f>
        <v>896</v>
      </c>
      <c r="G860">
        <f>IF(E860="S","Servicepostnummer",VLOOKUP(VALUE(A860),'Input fra Kartverket'!A:D,4,FALSE))</f>
        <v>3</v>
      </c>
      <c r="H860" s="19">
        <f t="shared" si="13"/>
        <v>0.99666295884315903</v>
      </c>
    </row>
    <row r="861" spans="1:8" hidden="1" x14ac:dyDescent="0.25">
      <c r="A861" s="5" t="s">
        <v>2827</v>
      </c>
      <c r="B861" t="s">
        <v>80</v>
      </c>
      <c r="C861" s="12" t="s">
        <v>3650</v>
      </c>
      <c r="D861" s="2" t="s">
        <v>7210</v>
      </c>
      <c r="E861" s="1" t="s">
        <v>1</v>
      </c>
      <c r="F861">
        <f>IF(E861="S","Servicepostnummer",VLOOKUP(VALUE(A861),'Input fra Kartverket'!A:D,3,FALSE))</f>
        <v>0</v>
      </c>
      <c r="G861">
        <f>IF(E861="S","Servicepostnummer",VLOOKUP(VALUE(A861),'Input fra Kartverket'!A:D,4,FALSE))</f>
        <v>0</v>
      </c>
      <c r="H861" s="19" t="str">
        <f t="shared" si="13"/>
        <v>Postboks</v>
      </c>
    </row>
    <row r="862" spans="1:8" x14ac:dyDescent="0.25">
      <c r="A862" s="5" t="s">
        <v>2828</v>
      </c>
      <c r="B862" t="s">
        <v>71</v>
      </c>
      <c r="C862" s="12" t="s">
        <v>3638</v>
      </c>
      <c r="D862" s="2" t="s">
        <v>71</v>
      </c>
      <c r="E862" s="1" t="s">
        <v>3</v>
      </c>
      <c r="F862">
        <f>IF(E862="S","Servicepostnummer",VLOOKUP(VALUE(A862),'Input fra Kartverket'!A:D,3,FALSE))</f>
        <v>324</v>
      </c>
      <c r="G862">
        <f>IF(E862="S","Servicepostnummer",VLOOKUP(VALUE(A862),'Input fra Kartverket'!A:D,4,FALSE))</f>
        <v>1</v>
      </c>
      <c r="H862" s="19">
        <f t="shared" si="13"/>
        <v>0.99692307692307691</v>
      </c>
    </row>
    <row r="863" spans="1:8" x14ac:dyDescent="0.25">
      <c r="A863" s="5" t="s">
        <v>2829</v>
      </c>
      <c r="B863" t="s">
        <v>71</v>
      </c>
      <c r="C863" s="12" t="s">
        <v>3638</v>
      </c>
      <c r="D863" s="2" t="s">
        <v>71</v>
      </c>
      <c r="E863" s="1" t="s">
        <v>3</v>
      </c>
      <c r="F863">
        <f>IF(E863="S","Servicepostnummer",VLOOKUP(VALUE(A863),'Input fra Kartverket'!A:D,3,FALSE))</f>
        <v>546</v>
      </c>
      <c r="G863">
        <f>IF(E863="S","Servicepostnummer",VLOOKUP(VALUE(A863),'Input fra Kartverket'!A:D,4,FALSE))</f>
        <v>0</v>
      </c>
      <c r="H863" s="19">
        <f t="shared" si="13"/>
        <v>1</v>
      </c>
    </row>
    <row r="864" spans="1:8" x14ac:dyDescent="0.25">
      <c r="A864" s="5" t="s">
        <v>2830</v>
      </c>
      <c r="B864" t="s">
        <v>71</v>
      </c>
      <c r="C864" s="12" t="s">
        <v>3638</v>
      </c>
      <c r="D864" s="2" t="s">
        <v>71</v>
      </c>
      <c r="E864" s="1" t="s">
        <v>3</v>
      </c>
      <c r="F864">
        <f>IF(E864="S","Servicepostnummer",VLOOKUP(VALUE(A864),'Input fra Kartverket'!A:D,3,FALSE))</f>
        <v>64</v>
      </c>
      <c r="G864">
        <f>IF(E864="S","Servicepostnummer",VLOOKUP(VALUE(A864),'Input fra Kartverket'!A:D,4,FALSE))</f>
        <v>0</v>
      </c>
      <c r="H864" s="19">
        <f t="shared" si="13"/>
        <v>1</v>
      </c>
    </row>
    <row r="865" spans="1:8" x14ac:dyDescent="0.25">
      <c r="A865" s="5" t="s">
        <v>2831</v>
      </c>
      <c r="B865" t="s">
        <v>71</v>
      </c>
      <c r="C865" s="12" t="s">
        <v>3638</v>
      </c>
      <c r="D865" s="2" t="s">
        <v>71</v>
      </c>
      <c r="E865" s="1" t="s">
        <v>3</v>
      </c>
      <c r="F865">
        <f>IF(E865="S","Servicepostnummer",VLOOKUP(VALUE(A865),'Input fra Kartverket'!A:D,3,FALSE))</f>
        <v>316</v>
      </c>
      <c r="G865">
        <f>IF(E865="S","Servicepostnummer",VLOOKUP(VALUE(A865),'Input fra Kartverket'!A:D,4,FALSE))</f>
        <v>0</v>
      </c>
      <c r="H865" s="19">
        <f t="shared" si="13"/>
        <v>1</v>
      </c>
    </row>
    <row r="866" spans="1:8" hidden="1" x14ac:dyDescent="0.25">
      <c r="A866" s="5" t="s">
        <v>2832</v>
      </c>
      <c r="B866" t="s">
        <v>82</v>
      </c>
      <c r="C866" s="12" t="s">
        <v>3643</v>
      </c>
      <c r="D866" s="2" t="s">
        <v>82</v>
      </c>
      <c r="E866" s="1" t="s">
        <v>1</v>
      </c>
      <c r="F866">
        <f>IF(E866="S","Servicepostnummer",VLOOKUP(VALUE(A866),'Input fra Kartverket'!A:D,3,FALSE))</f>
        <v>0</v>
      </c>
      <c r="G866">
        <f>IF(E866="S","Servicepostnummer",VLOOKUP(VALUE(A866),'Input fra Kartverket'!A:D,4,FALSE))</f>
        <v>0</v>
      </c>
      <c r="H866" s="19" t="str">
        <f t="shared" si="13"/>
        <v>Postboks</v>
      </c>
    </row>
    <row r="867" spans="1:8" hidden="1" x14ac:dyDescent="0.25">
      <c r="A867" s="5" t="s">
        <v>2834</v>
      </c>
      <c r="B867" t="s">
        <v>82</v>
      </c>
      <c r="C867" s="12" t="s">
        <v>3643</v>
      </c>
      <c r="D867" s="2" t="s">
        <v>82</v>
      </c>
      <c r="E867" s="1" t="s">
        <v>1</v>
      </c>
      <c r="F867">
        <f>IF(E867="S","Servicepostnummer",VLOOKUP(VALUE(A867),'Input fra Kartverket'!A:D,3,FALSE))</f>
        <v>0</v>
      </c>
      <c r="G867">
        <f>IF(E867="S","Servicepostnummer",VLOOKUP(VALUE(A867),'Input fra Kartverket'!A:D,4,FALSE))</f>
        <v>0</v>
      </c>
      <c r="H867" s="19" t="str">
        <f t="shared" si="13"/>
        <v>Postboks</v>
      </c>
    </row>
    <row r="868" spans="1:8" x14ac:dyDescent="0.25">
      <c r="A868" s="5" t="s">
        <v>2835</v>
      </c>
      <c r="B868" t="s">
        <v>82</v>
      </c>
      <c r="C868" s="12" t="s">
        <v>3643</v>
      </c>
      <c r="D868" s="2" t="s">
        <v>82</v>
      </c>
      <c r="E868" s="1" t="s">
        <v>3</v>
      </c>
      <c r="F868">
        <f>IF(E868="S","Servicepostnummer",VLOOKUP(VALUE(A868),'Input fra Kartverket'!A:D,3,FALSE))</f>
        <v>696</v>
      </c>
      <c r="G868">
        <f>IF(E868="S","Servicepostnummer",VLOOKUP(VALUE(A868),'Input fra Kartverket'!A:D,4,FALSE))</f>
        <v>0</v>
      </c>
      <c r="H868" s="19">
        <f t="shared" si="13"/>
        <v>1</v>
      </c>
    </row>
    <row r="869" spans="1:8" x14ac:dyDescent="0.25">
      <c r="A869" s="5" t="s">
        <v>2836</v>
      </c>
      <c r="B869" t="s">
        <v>82</v>
      </c>
      <c r="C869" s="12" t="s">
        <v>3643</v>
      </c>
      <c r="D869" s="2" t="s">
        <v>82</v>
      </c>
      <c r="E869" s="1" t="s">
        <v>3</v>
      </c>
      <c r="F869">
        <f>IF(E869="S","Servicepostnummer",VLOOKUP(VALUE(A869),'Input fra Kartverket'!A:D,3,FALSE))</f>
        <v>1430</v>
      </c>
      <c r="G869">
        <f>IF(E869="S","Servicepostnummer",VLOOKUP(VALUE(A869),'Input fra Kartverket'!A:D,4,FALSE))</f>
        <v>0</v>
      </c>
      <c r="H869" s="19">
        <f t="shared" si="13"/>
        <v>1</v>
      </c>
    </row>
    <row r="870" spans="1:8" x14ac:dyDescent="0.25">
      <c r="A870" s="5" t="s">
        <v>2837</v>
      </c>
      <c r="B870" t="s">
        <v>82</v>
      </c>
      <c r="C870" s="12" t="s">
        <v>3643</v>
      </c>
      <c r="D870" s="2" t="s">
        <v>82</v>
      </c>
      <c r="E870" s="1" t="s">
        <v>3</v>
      </c>
      <c r="F870">
        <f>IF(E870="S","Servicepostnummer",VLOOKUP(VALUE(A870),'Input fra Kartverket'!A:D,3,FALSE))</f>
        <v>330</v>
      </c>
      <c r="G870">
        <f>IF(E870="S","Servicepostnummer",VLOOKUP(VALUE(A870),'Input fra Kartverket'!A:D,4,FALSE))</f>
        <v>0</v>
      </c>
      <c r="H870" s="19">
        <f t="shared" si="13"/>
        <v>1</v>
      </c>
    </row>
    <row r="871" spans="1:8" x14ac:dyDescent="0.25">
      <c r="A871" s="5" t="s">
        <v>2838</v>
      </c>
      <c r="B871" t="s">
        <v>82</v>
      </c>
      <c r="C871" s="12" t="s">
        <v>3643</v>
      </c>
      <c r="D871" s="2" t="s">
        <v>82</v>
      </c>
      <c r="E871" s="1" t="s">
        <v>3</v>
      </c>
      <c r="F871">
        <f>IF(E871="S","Servicepostnummer",VLOOKUP(VALUE(A871),'Input fra Kartverket'!A:D,3,FALSE))</f>
        <v>357</v>
      </c>
      <c r="G871">
        <f>IF(E871="S","Servicepostnummer",VLOOKUP(VALUE(A871),'Input fra Kartverket'!A:D,4,FALSE))</f>
        <v>0</v>
      </c>
      <c r="H871" s="19">
        <f t="shared" si="13"/>
        <v>1</v>
      </c>
    </row>
    <row r="872" spans="1:8" x14ac:dyDescent="0.25">
      <c r="A872" s="5" t="s">
        <v>2839</v>
      </c>
      <c r="B872" t="s">
        <v>82</v>
      </c>
      <c r="C872" s="12" t="s">
        <v>3643</v>
      </c>
      <c r="D872" s="2" t="s">
        <v>82</v>
      </c>
      <c r="E872" s="1" t="s">
        <v>3</v>
      </c>
      <c r="F872">
        <f>IF(E872="S","Servicepostnummer",VLOOKUP(VALUE(A872),'Input fra Kartverket'!A:D,3,FALSE))</f>
        <v>522</v>
      </c>
      <c r="G872">
        <f>IF(E872="S","Servicepostnummer",VLOOKUP(VALUE(A872),'Input fra Kartverket'!A:D,4,FALSE))</f>
        <v>1</v>
      </c>
      <c r="H872" s="19">
        <f t="shared" si="13"/>
        <v>0.99808795411089868</v>
      </c>
    </row>
    <row r="873" spans="1:8" hidden="1" x14ac:dyDescent="0.25">
      <c r="A873" s="5" t="s">
        <v>2840</v>
      </c>
      <c r="B873" t="s">
        <v>82</v>
      </c>
      <c r="C873" s="12" t="s">
        <v>3643</v>
      </c>
      <c r="D873" s="2" t="s">
        <v>82</v>
      </c>
      <c r="E873" s="1" t="s">
        <v>1</v>
      </c>
      <c r="F873">
        <f>IF(E873="S","Servicepostnummer",VLOOKUP(VALUE(A873),'Input fra Kartverket'!A:D,3,FALSE))</f>
        <v>0</v>
      </c>
      <c r="G873">
        <f>IF(E873="S","Servicepostnummer",VLOOKUP(VALUE(A873),'Input fra Kartverket'!A:D,4,FALSE))</f>
        <v>0</v>
      </c>
      <c r="H873" s="19" t="str">
        <f t="shared" si="13"/>
        <v>Postboks</v>
      </c>
    </row>
    <row r="874" spans="1:8" x14ac:dyDescent="0.25">
      <c r="A874" s="5" t="s">
        <v>2841</v>
      </c>
      <c r="B874" t="s">
        <v>82</v>
      </c>
      <c r="C874" s="12" t="s">
        <v>3643</v>
      </c>
      <c r="D874" s="2" t="s">
        <v>82</v>
      </c>
      <c r="E874" s="1" t="s">
        <v>3</v>
      </c>
      <c r="F874">
        <f>IF(E874="S","Servicepostnummer",VLOOKUP(VALUE(A874),'Input fra Kartverket'!A:D,3,FALSE))</f>
        <v>387</v>
      </c>
      <c r="G874">
        <f>IF(E874="S","Servicepostnummer",VLOOKUP(VALUE(A874),'Input fra Kartverket'!A:D,4,FALSE))</f>
        <v>0</v>
      </c>
      <c r="H874" s="19">
        <f t="shared" si="13"/>
        <v>1</v>
      </c>
    </row>
    <row r="875" spans="1:8" hidden="1" x14ac:dyDescent="0.25">
      <c r="A875" s="5" t="s">
        <v>2842</v>
      </c>
      <c r="B875" t="s">
        <v>82</v>
      </c>
      <c r="C875" s="12" t="s">
        <v>3643</v>
      </c>
      <c r="D875" s="2" t="s">
        <v>82</v>
      </c>
      <c r="E875" s="1" t="s">
        <v>1</v>
      </c>
      <c r="F875">
        <f>IF(E875="S","Servicepostnummer",VLOOKUP(VALUE(A875),'Input fra Kartverket'!A:D,3,FALSE))</f>
        <v>0</v>
      </c>
      <c r="G875">
        <f>IF(E875="S","Servicepostnummer",VLOOKUP(VALUE(A875),'Input fra Kartverket'!A:D,4,FALSE))</f>
        <v>0</v>
      </c>
      <c r="H875" s="19" t="str">
        <f t="shared" si="13"/>
        <v>Postboks</v>
      </c>
    </row>
    <row r="876" spans="1:8" x14ac:dyDescent="0.25">
      <c r="A876" s="5" t="s">
        <v>2843</v>
      </c>
      <c r="B876" t="s">
        <v>82</v>
      </c>
      <c r="C876" s="12" t="s">
        <v>3643</v>
      </c>
      <c r="D876" s="2" t="s">
        <v>82</v>
      </c>
      <c r="E876" s="1" t="s">
        <v>3</v>
      </c>
      <c r="F876">
        <f>IF(E876="S","Servicepostnummer",VLOOKUP(VALUE(A876),'Input fra Kartverket'!A:D,3,FALSE))</f>
        <v>1454</v>
      </c>
      <c r="G876">
        <f>IF(E876="S","Servicepostnummer",VLOOKUP(VALUE(A876),'Input fra Kartverket'!A:D,4,FALSE))</f>
        <v>1</v>
      </c>
      <c r="H876" s="19">
        <f t="shared" si="13"/>
        <v>0.9993127147766323</v>
      </c>
    </row>
    <row r="877" spans="1:8" x14ac:dyDescent="0.25">
      <c r="A877" s="5" t="s">
        <v>2844</v>
      </c>
      <c r="B877" t="s">
        <v>82</v>
      </c>
      <c r="C877" s="12" t="s">
        <v>3643</v>
      </c>
      <c r="D877" s="2" t="s">
        <v>82</v>
      </c>
      <c r="E877" s="1" t="s">
        <v>3</v>
      </c>
      <c r="F877">
        <f>IF(E877="S","Servicepostnummer",VLOOKUP(VALUE(A877),'Input fra Kartverket'!A:D,3,FALSE))</f>
        <v>888</v>
      </c>
      <c r="G877">
        <f>IF(E877="S","Servicepostnummer",VLOOKUP(VALUE(A877),'Input fra Kartverket'!A:D,4,FALSE))</f>
        <v>0</v>
      </c>
      <c r="H877" s="19">
        <f t="shared" si="13"/>
        <v>1</v>
      </c>
    </row>
    <row r="878" spans="1:8" x14ac:dyDescent="0.25">
      <c r="A878" s="5" t="s">
        <v>2845</v>
      </c>
      <c r="B878" t="s">
        <v>82</v>
      </c>
      <c r="C878" s="12" t="s">
        <v>3643</v>
      </c>
      <c r="D878" s="2" t="s">
        <v>82</v>
      </c>
      <c r="E878" s="1" t="s">
        <v>3</v>
      </c>
      <c r="F878">
        <f>IF(E878="S","Servicepostnummer",VLOOKUP(VALUE(A878),'Input fra Kartverket'!A:D,3,FALSE))</f>
        <v>1169</v>
      </c>
      <c r="G878">
        <f>IF(E878="S","Servicepostnummer",VLOOKUP(VALUE(A878),'Input fra Kartverket'!A:D,4,FALSE))</f>
        <v>1</v>
      </c>
      <c r="H878" s="19">
        <f t="shared" si="13"/>
        <v>0.99914529914529915</v>
      </c>
    </row>
    <row r="879" spans="1:8" hidden="1" x14ac:dyDescent="0.25">
      <c r="A879" s="5" t="s">
        <v>2846</v>
      </c>
      <c r="B879" t="s">
        <v>82</v>
      </c>
      <c r="C879" s="12" t="s">
        <v>3643</v>
      </c>
      <c r="D879" s="2" t="s">
        <v>82</v>
      </c>
      <c r="E879" s="1" t="s">
        <v>1</v>
      </c>
      <c r="F879">
        <f>IF(E879="S","Servicepostnummer",VLOOKUP(VALUE(A879),'Input fra Kartverket'!A:D,3,FALSE))</f>
        <v>0</v>
      </c>
      <c r="G879">
        <f>IF(E879="S","Servicepostnummer",VLOOKUP(VALUE(A879),'Input fra Kartverket'!A:D,4,FALSE))</f>
        <v>0</v>
      </c>
      <c r="H879" s="19" t="str">
        <f t="shared" si="13"/>
        <v>Postboks</v>
      </c>
    </row>
    <row r="880" spans="1:8" x14ac:dyDescent="0.25">
      <c r="A880" s="5" t="s">
        <v>2847</v>
      </c>
      <c r="B880" t="s">
        <v>82</v>
      </c>
      <c r="C880" s="12" t="s">
        <v>3643</v>
      </c>
      <c r="D880" s="2" t="s">
        <v>82</v>
      </c>
      <c r="E880" s="1" t="s">
        <v>3</v>
      </c>
      <c r="F880">
        <f>IF(E880="S","Servicepostnummer",VLOOKUP(VALUE(A880),'Input fra Kartverket'!A:D,3,FALSE))</f>
        <v>1123</v>
      </c>
      <c r="G880">
        <f>IF(E880="S","Servicepostnummer",VLOOKUP(VALUE(A880),'Input fra Kartverket'!A:D,4,FALSE))</f>
        <v>0</v>
      </c>
      <c r="H880" s="19">
        <f t="shared" si="13"/>
        <v>1</v>
      </c>
    </row>
    <row r="881" spans="1:8" x14ac:dyDescent="0.25">
      <c r="A881" s="5" t="s">
        <v>2848</v>
      </c>
      <c r="B881" t="s">
        <v>82</v>
      </c>
      <c r="C881" s="12" t="s">
        <v>3643</v>
      </c>
      <c r="D881" s="2" t="s">
        <v>82</v>
      </c>
      <c r="E881" s="1" t="s">
        <v>3</v>
      </c>
      <c r="F881">
        <f>IF(E881="S","Servicepostnummer",VLOOKUP(VALUE(A881),'Input fra Kartverket'!A:D,3,FALSE))</f>
        <v>434</v>
      </c>
      <c r="G881">
        <f>IF(E881="S","Servicepostnummer",VLOOKUP(VALUE(A881),'Input fra Kartverket'!A:D,4,FALSE))</f>
        <v>0</v>
      </c>
      <c r="H881" s="19">
        <f t="shared" si="13"/>
        <v>1</v>
      </c>
    </row>
    <row r="882" spans="1:8" x14ac:dyDescent="0.25">
      <c r="A882" s="5" t="s">
        <v>2849</v>
      </c>
      <c r="B882" t="s">
        <v>82</v>
      </c>
      <c r="C882" s="12" t="s">
        <v>3643</v>
      </c>
      <c r="D882" s="2" t="s">
        <v>82</v>
      </c>
      <c r="E882" s="1" t="s">
        <v>3</v>
      </c>
      <c r="F882">
        <f>IF(E882="S","Servicepostnummer",VLOOKUP(VALUE(A882),'Input fra Kartverket'!A:D,3,FALSE))</f>
        <v>779</v>
      </c>
      <c r="G882">
        <f>IF(E882="S","Servicepostnummer",VLOOKUP(VALUE(A882),'Input fra Kartverket'!A:D,4,FALSE))</f>
        <v>0</v>
      </c>
      <c r="H882" s="19">
        <f t="shared" si="13"/>
        <v>1</v>
      </c>
    </row>
    <row r="883" spans="1:8" hidden="1" x14ac:dyDescent="0.25">
      <c r="A883" s="5" t="s">
        <v>2850</v>
      </c>
      <c r="B883" t="s">
        <v>83</v>
      </c>
      <c r="C883" s="12" t="s">
        <v>3643</v>
      </c>
      <c r="D883" s="2" t="s">
        <v>82</v>
      </c>
      <c r="E883" s="1" t="s">
        <v>1</v>
      </c>
      <c r="F883">
        <f>IF(E883="S","Servicepostnummer",VLOOKUP(VALUE(A883),'Input fra Kartverket'!A:D,3,FALSE))</f>
        <v>0</v>
      </c>
      <c r="G883">
        <f>IF(E883="S","Servicepostnummer",VLOOKUP(VALUE(A883),'Input fra Kartverket'!A:D,4,FALSE))</f>
        <v>0</v>
      </c>
      <c r="H883" s="19" t="str">
        <f t="shared" si="13"/>
        <v>Postboks</v>
      </c>
    </row>
    <row r="884" spans="1:8" x14ac:dyDescent="0.25">
      <c r="A884" s="5" t="s">
        <v>2851</v>
      </c>
      <c r="B884" t="s">
        <v>83</v>
      </c>
      <c r="C884" s="12" t="s">
        <v>3643</v>
      </c>
      <c r="D884" s="2" t="s">
        <v>82</v>
      </c>
      <c r="E884" s="1" t="s">
        <v>3</v>
      </c>
      <c r="F884">
        <f>IF(E884="S","Servicepostnummer",VLOOKUP(VALUE(A884),'Input fra Kartverket'!A:D,3,FALSE))</f>
        <v>1782</v>
      </c>
      <c r="G884">
        <f>IF(E884="S","Servicepostnummer",VLOOKUP(VALUE(A884),'Input fra Kartverket'!A:D,4,FALSE))</f>
        <v>0</v>
      </c>
      <c r="H884" s="19">
        <f t="shared" si="13"/>
        <v>1</v>
      </c>
    </row>
    <row r="885" spans="1:8" x14ac:dyDescent="0.25">
      <c r="A885" s="5" t="s">
        <v>2852</v>
      </c>
      <c r="B885" t="s">
        <v>83</v>
      </c>
      <c r="C885" s="12" t="s">
        <v>3643</v>
      </c>
      <c r="D885" s="2" t="s">
        <v>82</v>
      </c>
      <c r="E885" s="1" t="s">
        <v>3</v>
      </c>
      <c r="F885">
        <f>IF(E885="S","Servicepostnummer",VLOOKUP(VALUE(A885),'Input fra Kartverket'!A:D,3,FALSE))</f>
        <v>4459</v>
      </c>
      <c r="G885">
        <f>IF(E885="S","Servicepostnummer",VLOOKUP(VALUE(A885),'Input fra Kartverket'!A:D,4,FALSE))</f>
        <v>5</v>
      </c>
      <c r="H885" s="19">
        <f t="shared" si="13"/>
        <v>0.99887992831541217</v>
      </c>
    </row>
    <row r="886" spans="1:8" x14ac:dyDescent="0.25">
      <c r="A886" s="5" t="s">
        <v>2853</v>
      </c>
      <c r="B886" t="s">
        <v>83</v>
      </c>
      <c r="C886" s="12" t="s">
        <v>3643</v>
      </c>
      <c r="D886" s="2" t="s">
        <v>82</v>
      </c>
      <c r="E886" s="1" t="s">
        <v>3</v>
      </c>
      <c r="F886">
        <f>IF(E886="S","Servicepostnummer",VLOOKUP(VALUE(A886),'Input fra Kartverket'!A:D,3,FALSE))</f>
        <v>438</v>
      </c>
      <c r="G886">
        <f>IF(E886="S","Servicepostnummer",VLOOKUP(VALUE(A886),'Input fra Kartverket'!A:D,4,FALSE))</f>
        <v>1</v>
      </c>
      <c r="H886" s="19">
        <f t="shared" si="13"/>
        <v>0.99772209567198178</v>
      </c>
    </row>
    <row r="887" spans="1:8" x14ac:dyDescent="0.25">
      <c r="A887" s="5" t="s">
        <v>2854</v>
      </c>
      <c r="B887" t="s">
        <v>83</v>
      </c>
      <c r="C887" s="12" t="s">
        <v>3643</v>
      </c>
      <c r="D887" s="2" t="s">
        <v>82</v>
      </c>
      <c r="E887" s="1" t="s">
        <v>3</v>
      </c>
      <c r="F887">
        <f>IF(E887="S","Servicepostnummer",VLOOKUP(VALUE(A887),'Input fra Kartverket'!A:D,3,FALSE))</f>
        <v>560</v>
      </c>
      <c r="G887">
        <f>IF(E887="S","Servicepostnummer",VLOOKUP(VALUE(A887),'Input fra Kartverket'!A:D,4,FALSE))</f>
        <v>0</v>
      </c>
      <c r="H887" s="19">
        <f t="shared" si="13"/>
        <v>1</v>
      </c>
    </row>
    <row r="888" spans="1:8" hidden="1" x14ac:dyDescent="0.25">
      <c r="A888" s="5" t="s">
        <v>2855</v>
      </c>
      <c r="B888" t="s">
        <v>84</v>
      </c>
      <c r="C888" s="12" t="s">
        <v>3643</v>
      </c>
      <c r="D888" s="2" t="s">
        <v>82</v>
      </c>
      <c r="E888" s="1" t="s">
        <v>1</v>
      </c>
      <c r="F888">
        <f>IF(E888="S","Servicepostnummer",VLOOKUP(VALUE(A888),'Input fra Kartverket'!A:D,3,FALSE))</f>
        <v>0</v>
      </c>
      <c r="G888">
        <f>IF(E888="S","Servicepostnummer",VLOOKUP(VALUE(A888),'Input fra Kartverket'!A:D,4,FALSE))</f>
        <v>0</v>
      </c>
      <c r="H888" s="19" t="str">
        <f t="shared" si="13"/>
        <v>Postboks</v>
      </c>
    </row>
    <row r="889" spans="1:8" x14ac:dyDescent="0.25">
      <c r="A889" s="5" t="s">
        <v>2856</v>
      </c>
      <c r="B889" t="s">
        <v>84</v>
      </c>
      <c r="C889" s="12" t="s">
        <v>3643</v>
      </c>
      <c r="D889" s="2" t="s">
        <v>82</v>
      </c>
      <c r="E889" s="1" t="s">
        <v>3</v>
      </c>
      <c r="F889">
        <f>IF(E889="S","Servicepostnummer",VLOOKUP(VALUE(A889),'Input fra Kartverket'!A:D,3,FALSE))</f>
        <v>1461</v>
      </c>
      <c r="G889">
        <f>IF(E889="S","Servicepostnummer",VLOOKUP(VALUE(A889),'Input fra Kartverket'!A:D,4,FALSE))</f>
        <v>0</v>
      </c>
      <c r="H889" s="19">
        <f t="shared" si="13"/>
        <v>1</v>
      </c>
    </row>
    <row r="890" spans="1:8" x14ac:dyDescent="0.25">
      <c r="A890" s="5" t="s">
        <v>2857</v>
      </c>
      <c r="B890" t="s">
        <v>85</v>
      </c>
      <c r="C890" s="12" t="s">
        <v>3643</v>
      </c>
      <c r="D890" s="2" t="s">
        <v>82</v>
      </c>
      <c r="E890" s="1" t="s">
        <v>3</v>
      </c>
      <c r="F890">
        <f>IF(E890="S","Servicepostnummer",VLOOKUP(VALUE(A890),'Input fra Kartverket'!A:D,3,FALSE))</f>
        <v>1014</v>
      </c>
      <c r="G890">
        <f>IF(E890="S","Servicepostnummer",VLOOKUP(VALUE(A890),'Input fra Kartverket'!A:D,4,FALSE))</f>
        <v>1</v>
      </c>
      <c r="H890" s="19">
        <f t="shared" si="13"/>
        <v>0.9990147783251232</v>
      </c>
    </row>
    <row r="891" spans="1:8" hidden="1" x14ac:dyDescent="0.25">
      <c r="A891" s="5" t="s">
        <v>2858</v>
      </c>
      <c r="B891" t="s">
        <v>86</v>
      </c>
      <c r="C891" s="12" t="s">
        <v>3643</v>
      </c>
      <c r="D891" s="2" t="s">
        <v>82</v>
      </c>
      <c r="E891" s="1" t="s">
        <v>1</v>
      </c>
      <c r="F891">
        <f>IF(E891="S","Servicepostnummer",VLOOKUP(VALUE(A891),'Input fra Kartverket'!A:D,3,FALSE))</f>
        <v>0</v>
      </c>
      <c r="G891">
        <f>IF(E891="S","Servicepostnummer",VLOOKUP(VALUE(A891),'Input fra Kartverket'!A:D,4,FALSE))</f>
        <v>0</v>
      </c>
      <c r="H891" s="19" t="str">
        <f t="shared" si="13"/>
        <v>Postboks</v>
      </c>
    </row>
    <row r="892" spans="1:8" x14ac:dyDescent="0.25">
      <c r="A892" s="5" t="s">
        <v>2859</v>
      </c>
      <c r="B892" t="s">
        <v>86</v>
      </c>
      <c r="C892" s="12" t="s">
        <v>3643</v>
      </c>
      <c r="D892" s="2" t="s">
        <v>82</v>
      </c>
      <c r="E892" s="1" t="s">
        <v>3</v>
      </c>
      <c r="F892">
        <f>IF(E892="S","Servicepostnummer",VLOOKUP(VALUE(A892),'Input fra Kartverket'!A:D,3,FALSE))</f>
        <v>711</v>
      </c>
      <c r="G892">
        <f>IF(E892="S","Servicepostnummer",VLOOKUP(VALUE(A892),'Input fra Kartverket'!A:D,4,FALSE))</f>
        <v>2</v>
      </c>
      <c r="H892" s="19">
        <f t="shared" si="13"/>
        <v>0.9971949509116409</v>
      </c>
    </row>
    <row r="893" spans="1:8" x14ac:dyDescent="0.25">
      <c r="A893" s="5" t="s">
        <v>2860</v>
      </c>
      <c r="B893" t="s">
        <v>86</v>
      </c>
      <c r="C893" s="12" t="s">
        <v>3643</v>
      </c>
      <c r="D893" s="2" t="s">
        <v>82</v>
      </c>
      <c r="E893" s="1" t="s">
        <v>3</v>
      </c>
      <c r="F893">
        <f>IF(E893="S","Servicepostnummer",VLOOKUP(VALUE(A893),'Input fra Kartverket'!A:D,3,FALSE))</f>
        <v>277</v>
      </c>
      <c r="G893">
        <f>IF(E893="S","Servicepostnummer",VLOOKUP(VALUE(A893),'Input fra Kartverket'!A:D,4,FALSE))</f>
        <v>0</v>
      </c>
      <c r="H893" s="19">
        <f t="shared" si="13"/>
        <v>1</v>
      </c>
    </row>
    <row r="894" spans="1:8" x14ac:dyDescent="0.25">
      <c r="A894" s="5" t="s">
        <v>2861</v>
      </c>
      <c r="B894" t="s">
        <v>86</v>
      </c>
      <c r="C894" s="12" t="s">
        <v>3643</v>
      </c>
      <c r="D894" s="2" t="s">
        <v>82</v>
      </c>
      <c r="E894" s="1" t="s">
        <v>3</v>
      </c>
      <c r="F894">
        <f>IF(E894="S","Servicepostnummer",VLOOKUP(VALUE(A894),'Input fra Kartverket'!A:D,3,FALSE))</f>
        <v>170</v>
      </c>
      <c r="G894">
        <f>IF(E894="S","Servicepostnummer",VLOOKUP(VALUE(A894),'Input fra Kartverket'!A:D,4,FALSE))</f>
        <v>0</v>
      </c>
      <c r="H894" s="19">
        <f t="shared" si="13"/>
        <v>1</v>
      </c>
    </row>
    <row r="895" spans="1:8" x14ac:dyDescent="0.25">
      <c r="A895" s="5" t="s">
        <v>2862</v>
      </c>
      <c r="B895" t="s">
        <v>86</v>
      </c>
      <c r="C895" s="12" t="s">
        <v>3643</v>
      </c>
      <c r="D895" s="2" t="s">
        <v>82</v>
      </c>
      <c r="E895" s="1" t="s">
        <v>3</v>
      </c>
      <c r="F895">
        <f>IF(E895="S","Servicepostnummer",VLOOKUP(VALUE(A895),'Input fra Kartverket'!A:D,3,FALSE))</f>
        <v>983</v>
      </c>
      <c r="G895">
        <f>IF(E895="S","Servicepostnummer",VLOOKUP(VALUE(A895),'Input fra Kartverket'!A:D,4,FALSE))</f>
        <v>0</v>
      </c>
      <c r="H895" s="19">
        <f t="shared" si="13"/>
        <v>1</v>
      </c>
    </row>
    <row r="896" spans="1:8" x14ac:dyDescent="0.25">
      <c r="A896" s="5" t="s">
        <v>2863</v>
      </c>
      <c r="B896" t="s">
        <v>86</v>
      </c>
      <c r="C896" s="12" t="s">
        <v>3643</v>
      </c>
      <c r="D896" s="2" t="s">
        <v>82</v>
      </c>
      <c r="E896" s="1" t="s">
        <v>3</v>
      </c>
      <c r="F896">
        <f>IF(E896="S","Servicepostnummer",VLOOKUP(VALUE(A896),'Input fra Kartverket'!A:D,3,FALSE))</f>
        <v>565</v>
      </c>
      <c r="G896">
        <f>IF(E896="S","Servicepostnummer",VLOOKUP(VALUE(A896),'Input fra Kartverket'!A:D,4,FALSE))</f>
        <v>0</v>
      </c>
      <c r="H896" s="19">
        <f t="shared" si="13"/>
        <v>1</v>
      </c>
    </row>
    <row r="897" spans="1:8" x14ac:dyDescent="0.25">
      <c r="A897" s="5" t="s">
        <v>2864</v>
      </c>
      <c r="B897" t="s">
        <v>86</v>
      </c>
      <c r="C897" s="12" t="s">
        <v>3643</v>
      </c>
      <c r="D897" s="2" t="s">
        <v>82</v>
      </c>
      <c r="E897" s="1" t="s">
        <v>3</v>
      </c>
      <c r="F897">
        <f>IF(E897="S","Servicepostnummer",VLOOKUP(VALUE(A897),'Input fra Kartverket'!A:D,3,FALSE))</f>
        <v>165</v>
      </c>
      <c r="G897">
        <f>IF(E897="S","Servicepostnummer",VLOOKUP(VALUE(A897),'Input fra Kartverket'!A:D,4,FALSE))</f>
        <v>0</v>
      </c>
      <c r="H897" s="19">
        <f t="shared" si="13"/>
        <v>1</v>
      </c>
    </row>
    <row r="898" spans="1:8" hidden="1" x14ac:dyDescent="0.25">
      <c r="A898" s="5" t="s">
        <v>2865</v>
      </c>
      <c r="B898" t="s">
        <v>86</v>
      </c>
      <c r="C898" s="12" t="s">
        <v>3643</v>
      </c>
      <c r="D898" s="2" t="s">
        <v>82</v>
      </c>
      <c r="E898" s="1" t="s">
        <v>1</v>
      </c>
      <c r="F898">
        <f>IF(E898="S","Servicepostnummer",VLOOKUP(VALUE(A898),'Input fra Kartverket'!A:D,3,FALSE))</f>
        <v>0</v>
      </c>
      <c r="G898">
        <f>IF(E898="S","Servicepostnummer",VLOOKUP(VALUE(A898),'Input fra Kartverket'!A:D,4,FALSE))</f>
        <v>0</v>
      </c>
      <c r="H898" s="19" t="str">
        <f t="shared" si="13"/>
        <v>Postboks</v>
      </c>
    </row>
    <row r="899" spans="1:8" x14ac:dyDescent="0.25">
      <c r="A899" s="5" t="s">
        <v>2866</v>
      </c>
      <c r="B899" t="s">
        <v>86</v>
      </c>
      <c r="C899" s="12" t="s">
        <v>3643</v>
      </c>
      <c r="D899" s="2" t="s">
        <v>82</v>
      </c>
      <c r="E899" s="1" t="s">
        <v>3</v>
      </c>
      <c r="F899">
        <f>IF(E899="S","Servicepostnummer",VLOOKUP(VALUE(A899),'Input fra Kartverket'!A:D,3,FALSE))</f>
        <v>1547</v>
      </c>
      <c r="G899">
        <f>IF(E899="S","Servicepostnummer",VLOOKUP(VALUE(A899),'Input fra Kartverket'!A:D,4,FALSE))</f>
        <v>2</v>
      </c>
      <c r="H899" s="19">
        <f t="shared" ref="H899:H962" si="14">IF(E899="S","Servicepostnummer",IF(E899="P","Postboks",IF(F899+G899=0,"Ingen adresser",IF(F899+G899=0,0,IF(G899=0,1,F899/(F899+G899))))))</f>
        <v>0.99870884441575214</v>
      </c>
    </row>
    <row r="900" spans="1:8" x14ac:dyDescent="0.25">
      <c r="A900" s="5" t="s">
        <v>2867</v>
      </c>
      <c r="B900" t="s">
        <v>87</v>
      </c>
      <c r="C900" s="12" t="s">
        <v>3648</v>
      </c>
      <c r="D900" s="2" t="s">
        <v>87</v>
      </c>
      <c r="E900" s="1" t="s">
        <v>3</v>
      </c>
      <c r="F900">
        <f>IF(E900="S","Servicepostnummer",VLOOKUP(VALUE(A900),'Input fra Kartverket'!A:D,3,FALSE))</f>
        <v>1975</v>
      </c>
      <c r="G900">
        <f>IF(E900="S","Servicepostnummer",VLOOKUP(VALUE(A900),'Input fra Kartverket'!A:D,4,FALSE))</f>
        <v>10</v>
      </c>
      <c r="H900" s="19">
        <f t="shared" si="14"/>
        <v>0.99496221662468509</v>
      </c>
    </row>
    <row r="901" spans="1:8" hidden="1" x14ac:dyDescent="0.25">
      <c r="A901" s="5" t="s">
        <v>2869</v>
      </c>
      <c r="B901" t="s">
        <v>87</v>
      </c>
      <c r="C901" s="12" t="s">
        <v>3648</v>
      </c>
      <c r="D901" s="2" t="s">
        <v>87</v>
      </c>
      <c r="E901" s="1" t="s">
        <v>1</v>
      </c>
      <c r="F901">
        <f>IF(E901="S","Servicepostnummer",VLOOKUP(VALUE(A901),'Input fra Kartverket'!A:D,3,FALSE))</f>
        <v>0</v>
      </c>
      <c r="G901">
        <f>IF(E901="S","Servicepostnummer",VLOOKUP(VALUE(A901),'Input fra Kartverket'!A:D,4,FALSE))</f>
        <v>0</v>
      </c>
      <c r="H901" s="19" t="str">
        <f t="shared" si="14"/>
        <v>Postboks</v>
      </c>
    </row>
    <row r="902" spans="1:8" x14ac:dyDescent="0.25">
      <c r="A902" s="5" t="s">
        <v>2870</v>
      </c>
      <c r="B902" t="s">
        <v>88</v>
      </c>
      <c r="C902" s="12" t="s">
        <v>3648</v>
      </c>
      <c r="D902" s="2" t="s">
        <v>87</v>
      </c>
      <c r="E902" s="1" t="s">
        <v>3</v>
      </c>
      <c r="F902">
        <f>IF(E902="S","Servicepostnummer",VLOOKUP(VALUE(A902),'Input fra Kartverket'!A:D,3,FALSE))</f>
        <v>1444</v>
      </c>
      <c r="G902">
        <f>IF(E902="S","Servicepostnummer",VLOOKUP(VALUE(A902),'Input fra Kartverket'!A:D,4,FALSE))</f>
        <v>4</v>
      </c>
      <c r="H902" s="19">
        <f t="shared" si="14"/>
        <v>0.99723756906077343</v>
      </c>
    </row>
    <row r="903" spans="1:8" x14ac:dyDescent="0.25">
      <c r="A903" s="5" t="s">
        <v>2871</v>
      </c>
      <c r="B903" t="s">
        <v>87</v>
      </c>
      <c r="C903" s="12" t="s">
        <v>3648</v>
      </c>
      <c r="D903" s="2" t="s">
        <v>87</v>
      </c>
      <c r="E903" s="1" t="s">
        <v>3</v>
      </c>
      <c r="F903">
        <f>IF(E903="S","Servicepostnummer",VLOOKUP(VALUE(A903),'Input fra Kartverket'!A:D,3,FALSE))</f>
        <v>806</v>
      </c>
      <c r="G903">
        <f>IF(E903="S","Servicepostnummer",VLOOKUP(VALUE(A903),'Input fra Kartverket'!A:D,4,FALSE))</f>
        <v>6</v>
      </c>
      <c r="H903" s="19">
        <f t="shared" si="14"/>
        <v>0.9926108374384236</v>
      </c>
    </row>
    <row r="904" spans="1:8" hidden="1" x14ac:dyDescent="0.25">
      <c r="A904" s="5" t="s">
        <v>2872</v>
      </c>
      <c r="B904" t="s">
        <v>89</v>
      </c>
      <c r="C904" s="12" t="s">
        <v>3643</v>
      </c>
      <c r="D904" s="2" t="s">
        <v>82</v>
      </c>
      <c r="E904" s="1" t="s">
        <v>1</v>
      </c>
      <c r="F904">
        <f>IF(E904="S","Servicepostnummer",VLOOKUP(VALUE(A904),'Input fra Kartverket'!A:D,3,FALSE))</f>
        <v>0</v>
      </c>
      <c r="G904">
        <f>IF(E904="S","Servicepostnummer",VLOOKUP(VALUE(A904),'Input fra Kartverket'!A:D,4,FALSE))</f>
        <v>0</v>
      </c>
      <c r="H904" s="19" t="str">
        <f t="shared" si="14"/>
        <v>Postboks</v>
      </c>
    </row>
    <row r="905" spans="1:8" x14ac:dyDescent="0.25">
      <c r="A905" s="5" t="s">
        <v>2873</v>
      </c>
      <c r="B905" t="s">
        <v>89</v>
      </c>
      <c r="C905" s="12" t="s">
        <v>3643</v>
      </c>
      <c r="D905" s="2" t="s">
        <v>82</v>
      </c>
      <c r="E905" s="1" t="s">
        <v>3</v>
      </c>
      <c r="F905">
        <f>IF(E905="S","Servicepostnummer",VLOOKUP(VALUE(A905),'Input fra Kartverket'!A:D,3,FALSE))</f>
        <v>314</v>
      </c>
      <c r="G905">
        <f>IF(E905="S","Servicepostnummer",VLOOKUP(VALUE(A905),'Input fra Kartverket'!A:D,4,FALSE))</f>
        <v>0</v>
      </c>
      <c r="H905" s="19">
        <f t="shared" si="14"/>
        <v>1</v>
      </c>
    </row>
    <row r="906" spans="1:8" x14ac:dyDescent="0.25">
      <c r="A906" s="5" t="s">
        <v>2874</v>
      </c>
      <c r="B906" t="s">
        <v>89</v>
      </c>
      <c r="C906" s="12" t="s">
        <v>3643</v>
      </c>
      <c r="D906" s="2" t="s">
        <v>82</v>
      </c>
      <c r="E906" s="1" t="s">
        <v>3</v>
      </c>
      <c r="F906">
        <f>IF(E906="S","Servicepostnummer",VLOOKUP(VALUE(A906),'Input fra Kartverket'!A:D,3,FALSE))</f>
        <v>558</v>
      </c>
      <c r="G906">
        <f>IF(E906="S","Servicepostnummer",VLOOKUP(VALUE(A906),'Input fra Kartverket'!A:D,4,FALSE))</f>
        <v>0</v>
      </c>
      <c r="H906" s="19">
        <f t="shared" si="14"/>
        <v>1</v>
      </c>
    </row>
    <row r="907" spans="1:8" x14ac:dyDescent="0.25">
      <c r="A907" s="5" t="s">
        <v>2875</v>
      </c>
      <c r="B907" t="s">
        <v>89</v>
      </c>
      <c r="C907" s="12" t="s">
        <v>3643</v>
      </c>
      <c r="D907" s="2" t="s">
        <v>82</v>
      </c>
      <c r="E907" s="1" t="s">
        <v>3</v>
      </c>
      <c r="F907">
        <f>IF(E907="S","Servicepostnummer",VLOOKUP(VALUE(A907),'Input fra Kartverket'!A:D,3,FALSE))</f>
        <v>872</v>
      </c>
      <c r="G907">
        <f>IF(E907="S","Servicepostnummer",VLOOKUP(VALUE(A907),'Input fra Kartverket'!A:D,4,FALSE))</f>
        <v>1</v>
      </c>
      <c r="H907" s="19">
        <f t="shared" si="14"/>
        <v>0.99885452462772051</v>
      </c>
    </row>
    <row r="908" spans="1:8" x14ac:dyDescent="0.25">
      <c r="A908" s="5" t="s">
        <v>2876</v>
      </c>
      <c r="B908" t="s">
        <v>89</v>
      </c>
      <c r="C908" s="12" t="s">
        <v>3643</v>
      </c>
      <c r="D908" s="2" t="s">
        <v>82</v>
      </c>
      <c r="E908" s="1" t="s">
        <v>3</v>
      </c>
      <c r="F908">
        <f>IF(E908="S","Servicepostnummer",VLOOKUP(VALUE(A908),'Input fra Kartverket'!A:D,3,FALSE))</f>
        <v>566</v>
      </c>
      <c r="G908">
        <f>IF(E908="S","Servicepostnummer",VLOOKUP(VALUE(A908),'Input fra Kartverket'!A:D,4,FALSE))</f>
        <v>0</v>
      </c>
      <c r="H908" s="19">
        <f t="shared" si="14"/>
        <v>1</v>
      </c>
    </row>
    <row r="909" spans="1:8" x14ac:dyDescent="0.25">
      <c r="A909" s="5" t="s">
        <v>2877</v>
      </c>
      <c r="B909" t="s">
        <v>90</v>
      </c>
      <c r="C909" s="12" t="s">
        <v>3643</v>
      </c>
      <c r="D909" s="2" t="s">
        <v>82</v>
      </c>
      <c r="E909" s="1" t="s">
        <v>3</v>
      </c>
      <c r="F909">
        <f>IF(E909="S","Servicepostnummer",VLOOKUP(VALUE(A909),'Input fra Kartverket'!A:D,3,FALSE))</f>
        <v>335</v>
      </c>
      <c r="G909">
        <f>IF(E909="S","Servicepostnummer",VLOOKUP(VALUE(A909),'Input fra Kartverket'!A:D,4,FALSE))</f>
        <v>0</v>
      </c>
      <c r="H909" s="19">
        <f t="shared" si="14"/>
        <v>1</v>
      </c>
    </row>
    <row r="910" spans="1:8" x14ac:dyDescent="0.25">
      <c r="A910" s="5" t="s">
        <v>2878</v>
      </c>
      <c r="B910" t="s">
        <v>90</v>
      </c>
      <c r="C910" s="12" t="s">
        <v>3643</v>
      </c>
      <c r="D910" s="2" t="s">
        <v>82</v>
      </c>
      <c r="E910" s="1" t="s">
        <v>3</v>
      </c>
      <c r="F910">
        <f>IF(E910="S","Servicepostnummer",VLOOKUP(VALUE(A910),'Input fra Kartverket'!A:D,3,FALSE))</f>
        <v>774</v>
      </c>
      <c r="G910">
        <f>IF(E910="S","Servicepostnummer",VLOOKUP(VALUE(A910),'Input fra Kartverket'!A:D,4,FALSE))</f>
        <v>0</v>
      </c>
      <c r="H910" s="19">
        <f t="shared" si="14"/>
        <v>1</v>
      </c>
    </row>
    <row r="911" spans="1:8" x14ac:dyDescent="0.25">
      <c r="A911" s="5" t="s">
        <v>2879</v>
      </c>
      <c r="B911" t="s">
        <v>90</v>
      </c>
      <c r="C911" s="12" t="s">
        <v>3643</v>
      </c>
      <c r="D911" s="2" t="s">
        <v>82</v>
      </c>
      <c r="E911" s="1" t="s">
        <v>3</v>
      </c>
      <c r="F911">
        <f>IF(E911="S","Servicepostnummer",VLOOKUP(VALUE(A911),'Input fra Kartverket'!A:D,3,FALSE))</f>
        <v>665</v>
      </c>
      <c r="G911">
        <f>IF(E911="S","Servicepostnummer",VLOOKUP(VALUE(A911),'Input fra Kartverket'!A:D,4,FALSE))</f>
        <v>0</v>
      </c>
      <c r="H911" s="19">
        <f t="shared" si="14"/>
        <v>1</v>
      </c>
    </row>
    <row r="912" spans="1:8" x14ac:dyDescent="0.25">
      <c r="A912" s="5" t="s">
        <v>2880</v>
      </c>
      <c r="B912" t="s">
        <v>91</v>
      </c>
      <c r="C912" s="12" t="s">
        <v>3643</v>
      </c>
      <c r="D912" s="2" t="s">
        <v>82</v>
      </c>
      <c r="E912" s="1" t="s">
        <v>3</v>
      </c>
      <c r="F912">
        <f>IF(E912="S","Servicepostnummer",VLOOKUP(VALUE(A912),'Input fra Kartverket'!A:D,3,FALSE))</f>
        <v>539</v>
      </c>
      <c r="G912">
        <f>IF(E912="S","Servicepostnummer",VLOOKUP(VALUE(A912),'Input fra Kartverket'!A:D,4,FALSE))</f>
        <v>0</v>
      </c>
      <c r="H912" s="19">
        <f t="shared" si="14"/>
        <v>1</v>
      </c>
    </row>
    <row r="913" spans="1:8" hidden="1" x14ac:dyDescent="0.25">
      <c r="A913" s="5" t="s">
        <v>2881</v>
      </c>
      <c r="B913" t="s">
        <v>91</v>
      </c>
      <c r="C913" s="12" t="s">
        <v>3643</v>
      </c>
      <c r="D913" s="2" t="s">
        <v>82</v>
      </c>
      <c r="E913" s="1" t="s">
        <v>1</v>
      </c>
      <c r="F913">
        <f>IF(E913="S","Servicepostnummer",VLOOKUP(VALUE(A913),'Input fra Kartverket'!A:D,3,FALSE))</f>
        <v>0</v>
      </c>
      <c r="G913">
        <f>IF(E913="S","Servicepostnummer",VLOOKUP(VALUE(A913),'Input fra Kartverket'!A:D,4,FALSE))</f>
        <v>0</v>
      </c>
      <c r="H913" s="19" t="str">
        <f t="shared" si="14"/>
        <v>Postboks</v>
      </c>
    </row>
    <row r="914" spans="1:8" x14ac:dyDescent="0.25">
      <c r="A914" s="5" t="s">
        <v>2882</v>
      </c>
      <c r="B914" t="s">
        <v>91</v>
      </c>
      <c r="C914" s="12" t="s">
        <v>3643</v>
      </c>
      <c r="D914" s="2" t="s">
        <v>82</v>
      </c>
      <c r="E914" s="1" t="s">
        <v>3</v>
      </c>
      <c r="F914">
        <f>IF(E914="S","Servicepostnummer",VLOOKUP(VALUE(A914),'Input fra Kartverket'!A:D,3,FALSE))</f>
        <v>540</v>
      </c>
      <c r="G914">
        <f>IF(E914="S","Servicepostnummer",VLOOKUP(VALUE(A914),'Input fra Kartverket'!A:D,4,FALSE))</f>
        <v>0</v>
      </c>
      <c r="H914" s="19">
        <f t="shared" si="14"/>
        <v>1</v>
      </c>
    </row>
    <row r="915" spans="1:8" x14ac:dyDescent="0.25">
      <c r="A915" s="5" t="s">
        <v>2883</v>
      </c>
      <c r="B915" t="s">
        <v>91</v>
      </c>
      <c r="C915" s="12" t="s">
        <v>3643</v>
      </c>
      <c r="D915" s="2" t="s">
        <v>82</v>
      </c>
      <c r="E915" s="1" t="s">
        <v>3</v>
      </c>
      <c r="F915">
        <f>IF(E915="S","Servicepostnummer",VLOOKUP(VALUE(A915),'Input fra Kartverket'!A:D,3,FALSE))</f>
        <v>649</v>
      </c>
      <c r="G915">
        <f>IF(E915="S","Servicepostnummer",VLOOKUP(VALUE(A915),'Input fra Kartverket'!A:D,4,FALSE))</f>
        <v>0</v>
      </c>
      <c r="H915" s="19">
        <f t="shared" si="14"/>
        <v>1</v>
      </c>
    </row>
    <row r="916" spans="1:8" x14ac:dyDescent="0.25">
      <c r="A916" s="5" t="s">
        <v>2884</v>
      </c>
      <c r="B916" t="s">
        <v>91</v>
      </c>
      <c r="C916" s="12" t="s">
        <v>3643</v>
      </c>
      <c r="D916" s="2" t="s">
        <v>82</v>
      </c>
      <c r="E916" s="1" t="s">
        <v>3</v>
      </c>
      <c r="F916">
        <f>IF(E916="S","Servicepostnummer",VLOOKUP(VALUE(A916),'Input fra Kartverket'!A:D,3,FALSE))</f>
        <v>176</v>
      </c>
      <c r="G916">
        <f>IF(E916="S","Servicepostnummer",VLOOKUP(VALUE(A916),'Input fra Kartverket'!A:D,4,FALSE))</f>
        <v>0</v>
      </c>
      <c r="H916" s="19">
        <f t="shared" si="14"/>
        <v>1</v>
      </c>
    </row>
    <row r="917" spans="1:8" x14ac:dyDescent="0.25">
      <c r="A917" s="5" t="s">
        <v>2885</v>
      </c>
      <c r="B917" t="s">
        <v>91</v>
      </c>
      <c r="C917" s="12" t="s">
        <v>3643</v>
      </c>
      <c r="D917" s="2" t="s">
        <v>82</v>
      </c>
      <c r="E917" s="1" t="s">
        <v>3</v>
      </c>
      <c r="F917">
        <f>IF(E917="S","Servicepostnummer",VLOOKUP(VALUE(A917),'Input fra Kartverket'!A:D,3,FALSE))</f>
        <v>274</v>
      </c>
      <c r="G917">
        <f>IF(E917="S","Servicepostnummer",VLOOKUP(VALUE(A917),'Input fra Kartverket'!A:D,4,FALSE))</f>
        <v>0</v>
      </c>
      <c r="H917" s="19">
        <f t="shared" si="14"/>
        <v>1</v>
      </c>
    </row>
    <row r="918" spans="1:8" x14ac:dyDescent="0.25">
      <c r="A918" s="5" t="s">
        <v>2886</v>
      </c>
      <c r="B918" t="s">
        <v>91</v>
      </c>
      <c r="C918" s="12" t="s">
        <v>3643</v>
      </c>
      <c r="D918" s="2" t="s">
        <v>82</v>
      </c>
      <c r="E918" s="1" t="s">
        <v>3</v>
      </c>
      <c r="F918">
        <f>IF(E918="S","Servicepostnummer",VLOOKUP(VALUE(A918),'Input fra Kartverket'!A:D,3,FALSE))</f>
        <v>386</v>
      </c>
      <c r="G918">
        <f>IF(E918="S","Servicepostnummer",VLOOKUP(VALUE(A918),'Input fra Kartverket'!A:D,4,FALSE))</f>
        <v>1</v>
      </c>
      <c r="H918" s="19">
        <f t="shared" si="14"/>
        <v>0.99741602067183466</v>
      </c>
    </row>
    <row r="919" spans="1:8" hidden="1" x14ac:dyDescent="0.25">
      <c r="A919" s="5" t="s">
        <v>2887</v>
      </c>
      <c r="B919" t="s">
        <v>92</v>
      </c>
      <c r="C919" s="12" t="s">
        <v>3643</v>
      </c>
      <c r="D919" s="2" t="s">
        <v>82</v>
      </c>
      <c r="E919" s="1" t="s">
        <v>1</v>
      </c>
      <c r="F919">
        <f>IF(E919="S","Servicepostnummer",VLOOKUP(VALUE(A919),'Input fra Kartverket'!A:D,3,FALSE))</f>
        <v>0</v>
      </c>
      <c r="G919">
        <f>IF(E919="S","Servicepostnummer",VLOOKUP(VALUE(A919),'Input fra Kartverket'!A:D,4,FALSE))</f>
        <v>0</v>
      </c>
      <c r="H919" s="19" t="str">
        <f t="shared" si="14"/>
        <v>Postboks</v>
      </c>
    </row>
    <row r="920" spans="1:8" x14ac:dyDescent="0.25">
      <c r="A920" s="5" t="s">
        <v>2888</v>
      </c>
      <c r="B920" t="s">
        <v>92</v>
      </c>
      <c r="C920" s="12" t="s">
        <v>3643</v>
      </c>
      <c r="D920" s="2" t="s">
        <v>82</v>
      </c>
      <c r="E920" s="1" t="s">
        <v>3</v>
      </c>
      <c r="F920">
        <f>IF(E920="S","Servicepostnummer",VLOOKUP(VALUE(A920),'Input fra Kartverket'!A:D,3,FALSE))</f>
        <v>891</v>
      </c>
      <c r="G920">
        <f>IF(E920="S","Servicepostnummer",VLOOKUP(VALUE(A920),'Input fra Kartverket'!A:D,4,FALSE))</f>
        <v>0</v>
      </c>
      <c r="H920" s="19">
        <f t="shared" si="14"/>
        <v>1</v>
      </c>
    </row>
    <row r="921" spans="1:8" x14ac:dyDescent="0.25">
      <c r="A921" s="5" t="s">
        <v>2889</v>
      </c>
      <c r="B921" t="s">
        <v>92</v>
      </c>
      <c r="C921" s="12" t="s">
        <v>3643</v>
      </c>
      <c r="D921" s="2" t="s">
        <v>82</v>
      </c>
      <c r="E921" s="1" t="s">
        <v>3</v>
      </c>
      <c r="F921">
        <f>IF(E921="S","Servicepostnummer",VLOOKUP(VALUE(A921),'Input fra Kartverket'!A:D,3,FALSE))</f>
        <v>467</v>
      </c>
      <c r="G921">
        <f>IF(E921="S","Servicepostnummer",VLOOKUP(VALUE(A921),'Input fra Kartverket'!A:D,4,FALSE))</f>
        <v>0</v>
      </c>
      <c r="H921" s="19">
        <f t="shared" si="14"/>
        <v>1</v>
      </c>
    </row>
    <row r="922" spans="1:8" x14ac:dyDescent="0.25">
      <c r="A922" s="5" t="s">
        <v>2890</v>
      </c>
      <c r="B922" t="s">
        <v>92</v>
      </c>
      <c r="C922" s="12" t="s">
        <v>3643</v>
      </c>
      <c r="D922" s="2" t="s">
        <v>82</v>
      </c>
      <c r="E922" s="1" t="s">
        <v>3</v>
      </c>
      <c r="F922">
        <f>IF(E922="S","Servicepostnummer",VLOOKUP(VALUE(A922),'Input fra Kartverket'!A:D,3,FALSE))</f>
        <v>347</v>
      </c>
      <c r="G922">
        <f>IF(E922="S","Servicepostnummer",VLOOKUP(VALUE(A922),'Input fra Kartverket'!A:D,4,FALSE))</f>
        <v>0</v>
      </c>
      <c r="H922" s="19">
        <f t="shared" si="14"/>
        <v>1</v>
      </c>
    </row>
    <row r="923" spans="1:8" x14ac:dyDescent="0.25">
      <c r="A923" s="5" t="s">
        <v>2891</v>
      </c>
      <c r="B923" t="s">
        <v>92</v>
      </c>
      <c r="C923" s="12" t="s">
        <v>3643</v>
      </c>
      <c r="D923" s="2" t="s">
        <v>82</v>
      </c>
      <c r="E923" s="1" t="s">
        <v>3</v>
      </c>
      <c r="F923">
        <f>IF(E923="S","Servicepostnummer",VLOOKUP(VALUE(A923),'Input fra Kartverket'!A:D,3,FALSE))</f>
        <v>705</v>
      </c>
      <c r="G923">
        <f>IF(E923="S","Servicepostnummer",VLOOKUP(VALUE(A923),'Input fra Kartverket'!A:D,4,FALSE))</f>
        <v>0</v>
      </c>
      <c r="H923" s="19">
        <f t="shared" si="14"/>
        <v>1</v>
      </c>
    </row>
    <row r="924" spans="1:8" x14ac:dyDescent="0.25">
      <c r="A924" s="5" t="s">
        <v>2892</v>
      </c>
      <c r="B924" t="s">
        <v>92</v>
      </c>
      <c r="C924" s="12" t="s">
        <v>3643</v>
      </c>
      <c r="D924" s="2" t="s">
        <v>82</v>
      </c>
      <c r="E924" s="1" t="s">
        <v>3</v>
      </c>
      <c r="F924">
        <f>IF(E924="S","Servicepostnummer",VLOOKUP(VALUE(A924),'Input fra Kartverket'!A:D,3,FALSE))</f>
        <v>866</v>
      </c>
      <c r="G924">
        <f>IF(E924="S","Servicepostnummer",VLOOKUP(VALUE(A924),'Input fra Kartverket'!A:D,4,FALSE))</f>
        <v>0</v>
      </c>
      <c r="H924" s="19">
        <f t="shared" si="14"/>
        <v>1</v>
      </c>
    </row>
    <row r="925" spans="1:8" x14ac:dyDescent="0.25">
      <c r="A925" s="5" t="s">
        <v>2893</v>
      </c>
      <c r="B925" t="s">
        <v>92</v>
      </c>
      <c r="C925" s="12" t="s">
        <v>3643</v>
      </c>
      <c r="D925" s="2" t="s">
        <v>82</v>
      </c>
      <c r="E925" s="1" t="s">
        <v>3</v>
      </c>
      <c r="F925">
        <f>IF(E925="S","Servicepostnummer",VLOOKUP(VALUE(A925),'Input fra Kartverket'!A:D,3,FALSE))</f>
        <v>432</v>
      </c>
      <c r="G925">
        <f>IF(E925="S","Servicepostnummer",VLOOKUP(VALUE(A925),'Input fra Kartverket'!A:D,4,FALSE))</f>
        <v>0</v>
      </c>
      <c r="H925" s="19">
        <f t="shared" si="14"/>
        <v>1</v>
      </c>
    </row>
    <row r="926" spans="1:8" x14ac:dyDescent="0.25">
      <c r="A926" s="5" t="s">
        <v>2894</v>
      </c>
      <c r="B926" t="s">
        <v>92</v>
      </c>
      <c r="C926" s="12" t="s">
        <v>3643</v>
      </c>
      <c r="D926" s="2" t="s">
        <v>82</v>
      </c>
      <c r="E926" s="1" t="s">
        <v>3</v>
      </c>
      <c r="F926">
        <f>IF(E926="S","Servicepostnummer",VLOOKUP(VALUE(A926),'Input fra Kartverket'!A:D,3,FALSE))</f>
        <v>865</v>
      </c>
      <c r="G926">
        <f>IF(E926="S","Servicepostnummer",VLOOKUP(VALUE(A926),'Input fra Kartverket'!A:D,4,FALSE))</f>
        <v>0</v>
      </c>
      <c r="H926" s="19">
        <f t="shared" si="14"/>
        <v>1</v>
      </c>
    </row>
    <row r="927" spans="1:8" x14ac:dyDescent="0.25">
      <c r="A927" s="5" t="s">
        <v>2895</v>
      </c>
      <c r="B927" t="s">
        <v>93</v>
      </c>
      <c r="C927" s="12" t="s">
        <v>3646</v>
      </c>
      <c r="D927" s="2" t="s">
        <v>94</v>
      </c>
      <c r="E927" s="1" t="s">
        <v>3</v>
      </c>
      <c r="F927">
        <f>IF(E927="S","Servicepostnummer",VLOOKUP(VALUE(A927),'Input fra Kartverket'!A:D,3,FALSE))</f>
        <v>2654</v>
      </c>
      <c r="G927">
        <f>IF(E927="S","Servicepostnummer",VLOOKUP(VALUE(A927),'Input fra Kartverket'!A:D,4,FALSE))</f>
        <v>0</v>
      </c>
      <c r="H927" s="19">
        <f t="shared" si="14"/>
        <v>1</v>
      </c>
    </row>
    <row r="928" spans="1:8" hidden="1" x14ac:dyDescent="0.25">
      <c r="A928" s="5" t="s">
        <v>2897</v>
      </c>
      <c r="B928" t="s">
        <v>93</v>
      </c>
      <c r="C928" s="12" t="s">
        <v>3646</v>
      </c>
      <c r="D928" s="2" t="s">
        <v>94</v>
      </c>
      <c r="E928" s="1" t="s">
        <v>1</v>
      </c>
      <c r="F928">
        <f>IF(E928="S","Servicepostnummer",VLOOKUP(VALUE(A928),'Input fra Kartverket'!A:D,3,FALSE))</f>
        <v>0</v>
      </c>
      <c r="G928">
        <f>IF(E928="S","Servicepostnummer",VLOOKUP(VALUE(A928),'Input fra Kartverket'!A:D,4,FALSE))</f>
        <v>0</v>
      </c>
      <c r="H928" s="19" t="str">
        <f t="shared" si="14"/>
        <v>Postboks</v>
      </c>
    </row>
    <row r="929" spans="1:8" hidden="1" x14ac:dyDescent="0.25">
      <c r="A929" s="5" t="s">
        <v>2898</v>
      </c>
      <c r="B929" t="s">
        <v>95</v>
      </c>
      <c r="C929" s="12" t="s">
        <v>3646</v>
      </c>
      <c r="D929" s="2" t="s">
        <v>94</v>
      </c>
      <c r="E929" s="1" t="s">
        <v>1</v>
      </c>
      <c r="F929">
        <f>IF(E929="S","Servicepostnummer",VLOOKUP(VALUE(A929),'Input fra Kartverket'!A:D,3,FALSE))</f>
        <v>0</v>
      </c>
      <c r="G929">
        <f>IF(E929="S","Servicepostnummer",VLOOKUP(VALUE(A929),'Input fra Kartverket'!A:D,4,FALSE))</f>
        <v>0</v>
      </c>
      <c r="H929" s="19" t="str">
        <f t="shared" si="14"/>
        <v>Postboks</v>
      </c>
    </row>
    <row r="930" spans="1:8" x14ac:dyDescent="0.25">
      <c r="A930" s="5" t="s">
        <v>2899</v>
      </c>
      <c r="B930" t="s">
        <v>95</v>
      </c>
      <c r="C930" s="12" t="s">
        <v>3646</v>
      </c>
      <c r="D930" s="2" t="s">
        <v>94</v>
      </c>
      <c r="E930" s="1" t="s">
        <v>3</v>
      </c>
      <c r="F930">
        <f>IF(E930="S","Servicepostnummer",VLOOKUP(VALUE(A930),'Input fra Kartverket'!A:D,3,FALSE))</f>
        <v>4115</v>
      </c>
      <c r="G930">
        <f>IF(E930="S","Servicepostnummer",VLOOKUP(VALUE(A930),'Input fra Kartverket'!A:D,4,FALSE))</f>
        <v>0</v>
      </c>
      <c r="H930" s="19">
        <f t="shared" si="14"/>
        <v>1</v>
      </c>
    </row>
    <row r="931" spans="1:8" x14ac:dyDescent="0.25">
      <c r="A931" s="5" t="s">
        <v>2900</v>
      </c>
      <c r="B931" t="s">
        <v>96</v>
      </c>
      <c r="C931" s="12" t="s">
        <v>3646</v>
      </c>
      <c r="D931" s="2" t="s">
        <v>94</v>
      </c>
      <c r="E931" s="1" t="s">
        <v>3</v>
      </c>
      <c r="F931">
        <f>IF(E931="S","Servicepostnummer",VLOOKUP(VALUE(A931),'Input fra Kartverket'!A:D,3,FALSE))</f>
        <v>168</v>
      </c>
      <c r="G931">
        <f>IF(E931="S","Servicepostnummer",VLOOKUP(VALUE(A931),'Input fra Kartverket'!A:D,4,FALSE))</f>
        <v>0</v>
      </c>
      <c r="H931" s="19">
        <f t="shared" si="14"/>
        <v>1</v>
      </c>
    </row>
    <row r="932" spans="1:8" x14ac:dyDescent="0.25">
      <c r="A932" s="5" t="s">
        <v>2901</v>
      </c>
      <c r="B932" t="s">
        <v>97</v>
      </c>
      <c r="C932" s="12" t="s">
        <v>3646</v>
      </c>
      <c r="D932" s="2" t="s">
        <v>94</v>
      </c>
      <c r="E932" s="1" t="s">
        <v>3</v>
      </c>
      <c r="F932">
        <f>IF(E932="S","Servicepostnummer",VLOOKUP(VALUE(A932),'Input fra Kartverket'!A:D,3,FALSE))</f>
        <v>541</v>
      </c>
      <c r="G932">
        <f>IF(E932="S","Servicepostnummer",VLOOKUP(VALUE(A932),'Input fra Kartverket'!A:D,4,FALSE))</f>
        <v>0</v>
      </c>
      <c r="H932" s="19">
        <f t="shared" si="14"/>
        <v>1</v>
      </c>
    </row>
    <row r="933" spans="1:8" hidden="1" x14ac:dyDescent="0.25">
      <c r="A933" s="5" t="s">
        <v>2902</v>
      </c>
      <c r="B933" t="s">
        <v>98</v>
      </c>
      <c r="C933" s="12" t="s">
        <v>3640</v>
      </c>
      <c r="D933" s="2" t="s">
        <v>98</v>
      </c>
      <c r="E933" s="1" t="s">
        <v>1</v>
      </c>
      <c r="F933">
        <f>IF(E933="S","Servicepostnummer",VLOOKUP(VALUE(A933),'Input fra Kartverket'!A:D,3,FALSE))</f>
        <v>0</v>
      </c>
      <c r="G933">
        <f>IF(E933="S","Servicepostnummer",VLOOKUP(VALUE(A933),'Input fra Kartverket'!A:D,4,FALSE))</f>
        <v>0</v>
      </c>
      <c r="H933" s="19" t="str">
        <f t="shared" si="14"/>
        <v>Postboks</v>
      </c>
    </row>
    <row r="934" spans="1:8" hidden="1" x14ac:dyDescent="0.25">
      <c r="A934" s="5" t="s">
        <v>2904</v>
      </c>
      <c r="B934" t="s">
        <v>98</v>
      </c>
      <c r="C934" s="12" t="s">
        <v>3640</v>
      </c>
      <c r="D934" s="2" t="s">
        <v>98</v>
      </c>
      <c r="E934" s="1" t="s">
        <v>1</v>
      </c>
      <c r="F934">
        <f>IF(E934="S","Servicepostnummer",VLOOKUP(VALUE(A934),'Input fra Kartverket'!A:D,3,FALSE))</f>
        <v>0</v>
      </c>
      <c r="G934">
        <f>IF(E934="S","Servicepostnummer",VLOOKUP(VALUE(A934),'Input fra Kartverket'!A:D,4,FALSE))</f>
        <v>0</v>
      </c>
      <c r="H934" s="19" t="str">
        <f t="shared" si="14"/>
        <v>Postboks</v>
      </c>
    </row>
    <row r="935" spans="1:8" hidden="1" x14ac:dyDescent="0.25">
      <c r="A935" s="5" t="s">
        <v>2905</v>
      </c>
      <c r="B935" t="s">
        <v>98</v>
      </c>
      <c r="C935" s="12" t="s">
        <v>3640</v>
      </c>
      <c r="D935" s="2" t="s">
        <v>98</v>
      </c>
      <c r="E935" s="1" t="s">
        <v>1</v>
      </c>
      <c r="F935">
        <f>IF(E935="S","Servicepostnummer",VLOOKUP(VALUE(A935),'Input fra Kartverket'!A:D,3,FALSE))</f>
        <v>0</v>
      </c>
      <c r="G935">
        <f>IF(E935="S","Servicepostnummer",VLOOKUP(VALUE(A935),'Input fra Kartverket'!A:D,4,FALSE))</f>
        <v>0</v>
      </c>
      <c r="H935" s="19" t="str">
        <f t="shared" si="14"/>
        <v>Postboks</v>
      </c>
    </row>
    <row r="936" spans="1:8" hidden="1" x14ac:dyDescent="0.25">
      <c r="A936" s="5" t="s">
        <v>2906</v>
      </c>
      <c r="B936" t="s">
        <v>98</v>
      </c>
      <c r="C936" s="12" t="s">
        <v>3640</v>
      </c>
      <c r="D936" s="2" t="s">
        <v>98</v>
      </c>
      <c r="E936" s="1" t="s">
        <v>1</v>
      </c>
      <c r="F936">
        <f>IF(E936="S","Servicepostnummer",VLOOKUP(VALUE(A936),'Input fra Kartverket'!A:D,3,FALSE))</f>
        <v>0</v>
      </c>
      <c r="G936">
        <f>IF(E936="S","Servicepostnummer",VLOOKUP(VALUE(A936),'Input fra Kartverket'!A:D,4,FALSE))</f>
        <v>0</v>
      </c>
      <c r="H936" s="19" t="str">
        <f t="shared" si="14"/>
        <v>Postboks</v>
      </c>
    </row>
    <row r="937" spans="1:8" hidden="1" x14ac:dyDescent="0.25">
      <c r="A937" s="5" t="s">
        <v>2907</v>
      </c>
      <c r="B937" t="s">
        <v>98</v>
      </c>
      <c r="C937" s="12" t="s">
        <v>3640</v>
      </c>
      <c r="D937" s="2" t="s">
        <v>98</v>
      </c>
      <c r="E937" s="1" t="s">
        <v>1</v>
      </c>
      <c r="F937">
        <f>IF(E937="S","Servicepostnummer",VLOOKUP(VALUE(A937),'Input fra Kartverket'!A:D,3,FALSE))</f>
        <v>0</v>
      </c>
      <c r="G937">
        <f>IF(E937="S","Servicepostnummer",VLOOKUP(VALUE(A937),'Input fra Kartverket'!A:D,4,FALSE))</f>
        <v>0</v>
      </c>
      <c r="H937" s="19" t="str">
        <f t="shared" si="14"/>
        <v>Postboks</v>
      </c>
    </row>
    <row r="938" spans="1:8" x14ac:dyDescent="0.25">
      <c r="A938" s="5" t="s">
        <v>2908</v>
      </c>
      <c r="B938" t="s">
        <v>98</v>
      </c>
      <c r="C938" s="12" t="s">
        <v>3640</v>
      </c>
      <c r="D938" s="2" t="s">
        <v>98</v>
      </c>
      <c r="E938" s="1" t="s">
        <v>3</v>
      </c>
      <c r="F938">
        <f>IF(E938="S","Servicepostnummer",VLOOKUP(VALUE(A938),'Input fra Kartverket'!A:D,3,FALSE))</f>
        <v>480</v>
      </c>
      <c r="G938">
        <f>IF(E938="S","Servicepostnummer",VLOOKUP(VALUE(A938),'Input fra Kartverket'!A:D,4,FALSE))</f>
        <v>6</v>
      </c>
      <c r="H938" s="19">
        <f t="shared" si="14"/>
        <v>0.98765432098765427</v>
      </c>
    </row>
    <row r="939" spans="1:8" x14ac:dyDescent="0.25">
      <c r="A939" s="5" t="s">
        <v>2909</v>
      </c>
      <c r="B939" t="s">
        <v>98</v>
      </c>
      <c r="C939" s="12" t="s">
        <v>3640</v>
      </c>
      <c r="D939" s="2" t="s">
        <v>98</v>
      </c>
      <c r="E939" s="1" t="s">
        <v>3</v>
      </c>
      <c r="F939">
        <f>IF(E939="S","Servicepostnummer",VLOOKUP(VALUE(A939),'Input fra Kartverket'!A:D,3,FALSE))</f>
        <v>464</v>
      </c>
      <c r="G939">
        <f>IF(E939="S","Servicepostnummer",VLOOKUP(VALUE(A939),'Input fra Kartverket'!A:D,4,FALSE))</f>
        <v>0</v>
      </c>
      <c r="H939" s="19">
        <f t="shared" si="14"/>
        <v>1</v>
      </c>
    </row>
    <row r="940" spans="1:8" x14ac:dyDescent="0.25">
      <c r="A940" s="5" t="s">
        <v>2910</v>
      </c>
      <c r="B940" t="s">
        <v>98</v>
      </c>
      <c r="C940" s="12" t="s">
        <v>3640</v>
      </c>
      <c r="D940" s="2" t="s">
        <v>98</v>
      </c>
      <c r="E940" s="1" t="s">
        <v>3</v>
      </c>
      <c r="F940">
        <f>IF(E940="S","Servicepostnummer",VLOOKUP(VALUE(A940),'Input fra Kartverket'!A:D,3,FALSE))</f>
        <v>480</v>
      </c>
      <c r="G940">
        <f>IF(E940="S","Servicepostnummer",VLOOKUP(VALUE(A940),'Input fra Kartverket'!A:D,4,FALSE))</f>
        <v>14</v>
      </c>
      <c r="H940" s="19">
        <f t="shared" si="14"/>
        <v>0.97165991902834004</v>
      </c>
    </row>
    <row r="941" spans="1:8" x14ac:dyDescent="0.25">
      <c r="A941" s="5" t="s">
        <v>2911</v>
      </c>
      <c r="B941" t="s">
        <v>98</v>
      </c>
      <c r="C941" s="12" t="s">
        <v>3640</v>
      </c>
      <c r="D941" s="2" t="s">
        <v>98</v>
      </c>
      <c r="E941" s="1" t="s">
        <v>3</v>
      </c>
      <c r="F941">
        <f>IF(E941="S","Servicepostnummer",VLOOKUP(VALUE(A941),'Input fra Kartverket'!A:D,3,FALSE))</f>
        <v>528</v>
      </c>
      <c r="G941">
        <f>IF(E941="S","Servicepostnummer",VLOOKUP(VALUE(A941),'Input fra Kartverket'!A:D,4,FALSE))</f>
        <v>0</v>
      </c>
      <c r="H941" s="19">
        <f t="shared" si="14"/>
        <v>1</v>
      </c>
    </row>
    <row r="942" spans="1:8" x14ac:dyDescent="0.25">
      <c r="A942" s="5" t="s">
        <v>2912</v>
      </c>
      <c r="B942" t="s">
        <v>98</v>
      </c>
      <c r="C942" s="12" t="s">
        <v>3640</v>
      </c>
      <c r="D942" s="2" t="s">
        <v>98</v>
      </c>
      <c r="E942" s="1" t="s">
        <v>3</v>
      </c>
      <c r="F942">
        <f>IF(E942="S","Servicepostnummer",VLOOKUP(VALUE(A942),'Input fra Kartverket'!A:D,3,FALSE))</f>
        <v>1544</v>
      </c>
      <c r="G942">
        <f>IF(E942="S","Servicepostnummer",VLOOKUP(VALUE(A942),'Input fra Kartverket'!A:D,4,FALSE))</f>
        <v>5</v>
      </c>
      <c r="H942" s="19">
        <f t="shared" si="14"/>
        <v>0.99677211103938024</v>
      </c>
    </row>
    <row r="943" spans="1:8" x14ac:dyDescent="0.25">
      <c r="A943" s="5" t="s">
        <v>2913</v>
      </c>
      <c r="B943" t="s">
        <v>98</v>
      </c>
      <c r="C943" s="12" t="s">
        <v>3640</v>
      </c>
      <c r="D943" s="2" t="s">
        <v>98</v>
      </c>
      <c r="E943" s="1" t="s">
        <v>3</v>
      </c>
      <c r="F943">
        <f>IF(E943="S","Servicepostnummer",VLOOKUP(VALUE(A943),'Input fra Kartverket'!A:D,3,FALSE))</f>
        <v>564</v>
      </c>
      <c r="G943">
        <f>IF(E943="S","Servicepostnummer",VLOOKUP(VALUE(A943),'Input fra Kartverket'!A:D,4,FALSE))</f>
        <v>1</v>
      </c>
      <c r="H943" s="19">
        <f t="shared" si="14"/>
        <v>0.99823008849557526</v>
      </c>
    </row>
    <row r="944" spans="1:8" x14ac:dyDescent="0.25">
      <c r="A944" s="5" t="s">
        <v>2914</v>
      </c>
      <c r="B944" t="s">
        <v>99</v>
      </c>
      <c r="C944" s="12" t="s">
        <v>3640</v>
      </c>
      <c r="D944" s="2" t="s">
        <v>98</v>
      </c>
      <c r="E944" s="1" t="s">
        <v>3</v>
      </c>
      <c r="F944">
        <f>IF(E944="S","Servicepostnummer",VLOOKUP(VALUE(A944),'Input fra Kartverket'!A:D,3,FALSE))</f>
        <v>1825</v>
      </c>
      <c r="G944">
        <f>IF(E944="S","Servicepostnummer",VLOOKUP(VALUE(A944),'Input fra Kartverket'!A:D,4,FALSE))</f>
        <v>18</v>
      </c>
      <c r="H944" s="19">
        <f t="shared" si="14"/>
        <v>0.99023331524688007</v>
      </c>
    </row>
    <row r="945" spans="1:8" hidden="1" x14ac:dyDescent="0.25">
      <c r="A945" s="5" t="s">
        <v>2915</v>
      </c>
      <c r="B945" t="s">
        <v>99</v>
      </c>
      <c r="C945" s="12" t="s">
        <v>3640</v>
      </c>
      <c r="D945" s="2" t="s">
        <v>98</v>
      </c>
      <c r="E945" s="1" t="s">
        <v>1</v>
      </c>
      <c r="F945">
        <f>IF(E945="S","Servicepostnummer",VLOOKUP(VALUE(A945),'Input fra Kartverket'!A:D,3,FALSE))</f>
        <v>0</v>
      </c>
      <c r="G945">
        <f>IF(E945="S","Servicepostnummer",VLOOKUP(VALUE(A945),'Input fra Kartverket'!A:D,4,FALSE))</f>
        <v>0</v>
      </c>
      <c r="H945" s="19" t="str">
        <f t="shared" si="14"/>
        <v>Postboks</v>
      </c>
    </row>
    <row r="946" spans="1:8" x14ac:dyDescent="0.25">
      <c r="A946" s="5" t="s">
        <v>2916</v>
      </c>
      <c r="B946" t="s">
        <v>99</v>
      </c>
      <c r="C946" s="12" t="s">
        <v>3640</v>
      </c>
      <c r="D946" s="2" t="s">
        <v>98</v>
      </c>
      <c r="E946" s="1" t="s">
        <v>2</v>
      </c>
      <c r="F946">
        <f>IF(E946="S","Servicepostnummer",VLOOKUP(VALUE(A946),'Input fra Kartverket'!A:D,3,FALSE))</f>
        <v>8</v>
      </c>
      <c r="G946">
        <f>IF(E946="S","Servicepostnummer",VLOOKUP(VALUE(A946),'Input fra Kartverket'!A:D,4,FALSE))</f>
        <v>0</v>
      </c>
      <c r="H946" s="19">
        <f t="shared" si="14"/>
        <v>1</v>
      </c>
    </row>
    <row r="947" spans="1:8" x14ac:dyDescent="0.25">
      <c r="A947" s="5" t="s">
        <v>2917</v>
      </c>
      <c r="B947" t="s">
        <v>100</v>
      </c>
      <c r="C947" s="12" t="s">
        <v>3640</v>
      </c>
      <c r="D947" s="2" t="s">
        <v>98</v>
      </c>
      <c r="E947" s="1" t="s">
        <v>3</v>
      </c>
      <c r="F947">
        <f>IF(E947="S","Servicepostnummer",VLOOKUP(VALUE(A947),'Input fra Kartverket'!A:D,3,FALSE))</f>
        <v>1210</v>
      </c>
      <c r="G947">
        <f>IF(E947="S","Servicepostnummer",VLOOKUP(VALUE(A947),'Input fra Kartverket'!A:D,4,FALSE))</f>
        <v>0</v>
      </c>
      <c r="H947" s="19">
        <f t="shared" si="14"/>
        <v>1</v>
      </c>
    </row>
    <row r="948" spans="1:8" x14ac:dyDescent="0.25">
      <c r="A948" s="5" t="s">
        <v>2918</v>
      </c>
      <c r="B948" t="s">
        <v>101</v>
      </c>
      <c r="C948" s="12" t="s">
        <v>3640</v>
      </c>
      <c r="D948" s="2" t="s">
        <v>98</v>
      </c>
      <c r="E948" s="1" t="s">
        <v>3</v>
      </c>
      <c r="F948">
        <f>IF(E948="S","Servicepostnummer",VLOOKUP(VALUE(A948),'Input fra Kartverket'!A:D,3,FALSE))</f>
        <v>1591</v>
      </c>
      <c r="G948">
        <f>IF(E948="S","Servicepostnummer",VLOOKUP(VALUE(A948),'Input fra Kartverket'!A:D,4,FALSE))</f>
        <v>7</v>
      </c>
      <c r="H948" s="19">
        <f t="shared" si="14"/>
        <v>0.99561952440550683</v>
      </c>
    </row>
    <row r="949" spans="1:8" x14ac:dyDescent="0.25">
      <c r="A949" s="5" t="s">
        <v>2919</v>
      </c>
      <c r="B949" t="s">
        <v>101</v>
      </c>
      <c r="C949" s="12" t="s">
        <v>3640</v>
      </c>
      <c r="D949" s="2" t="s">
        <v>98</v>
      </c>
      <c r="E949" s="1" t="s">
        <v>3</v>
      </c>
      <c r="F949">
        <f>IF(E949="S","Servicepostnummer",VLOOKUP(VALUE(A949),'Input fra Kartverket'!A:D,3,FALSE))</f>
        <v>915</v>
      </c>
      <c r="G949">
        <f>IF(E949="S","Servicepostnummer",VLOOKUP(VALUE(A949),'Input fra Kartverket'!A:D,4,FALSE))</f>
        <v>10</v>
      </c>
      <c r="H949" s="19">
        <f t="shared" si="14"/>
        <v>0.98918918918918919</v>
      </c>
    </row>
    <row r="950" spans="1:8" hidden="1" x14ac:dyDescent="0.25">
      <c r="A950" s="5" t="s">
        <v>2920</v>
      </c>
      <c r="B950" t="s">
        <v>101</v>
      </c>
      <c r="C950" s="12" t="s">
        <v>3640</v>
      </c>
      <c r="D950" s="2" t="s">
        <v>98</v>
      </c>
      <c r="E950" s="1" t="s">
        <v>1</v>
      </c>
      <c r="F950">
        <f>IF(E950="S","Servicepostnummer",VLOOKUP(VALUE(A950),'Input fra Kartverket'!A:D,3,FALSE))</f>
        <v>0</v>
      </c>
      <c r="G950">
        <f>IF(E950="S","Servicepostnummer",VLOOKUP(VALUE(A950),'Input fra Kartverket'!A:D,4,FALSE))</f>
        <v>0</v>
      </c>
      <c r="H950" s="19" t="str">
        <f t="shared" si="14"/>
        <v>Postboks</v>
      </c>
    </row>
    <row r="951" spans="1:8" x14ac:dyDescent="0.25">
      <c r="A951" s="5" t="s">
        <v>2921</v>
      </c>
      <c r="B951" t="s">
        <v>98</v>
      </c>
      <c r="C951" s="12" t="s">
        <v>3640</v>
      </c>
      <c r="D951" s="2" t="s">
        <v>98</v>
      </c>
      <c r="E951" s="1" t="s">
        <v>3</v>
      </c>
      <c r="F951">
        <f>IF(E951="S","Servicepostnummer",VLOOKUP(VALUE(A951),'Input fra Kartverket'!A:D,3,FALSE))</f>
        <v>450</v>
      </c>
      <c r="G951">
        <f>IF(E951="S","Servicepostnummer",VLOOKUP(VALUE(A951),'Input fra Kartverket'!A:D,4,FALSE))</f>
        <v>7</v>
      </c>
      <c r="H951" s="19">
        <f t="shared" si="14"/>
        <v>0.98468271334792123</v>
      </c>
    </row>
    <row r="952" spans="1:8" x14ac:dyDescent="0.25">
      <c r="A952" s="5" t="s">
        <v>2922</v>
      </c>
      <c r="B952" t="s">
        <v>98</v>
      </c>
      <c r="C952" s="12" t="s">
        <v>3640</v>
      </c>
      <c r="D952" s="2" t="s">
        <v>98</v>
      </c>
      <c r="E952" s="1" t="s">
        <v>3</v>
      </c>
      <c r="F952">
        <f>IF(E952="S","Servicepostnummer",VLOOKUP(VALUE(A952),'Input fra Kartverket'!A:D,3,FALSE))</f>
        <v>91</v>
      </c>
      <c r="G952">
        <f>IF(E952="S","Servicepostnummer",VLOOKUP(VALUE(A952),'Input fra Kartverket'!A:D,4,FALSE))</f>
        <v>2</v>
      </c>
      <c r="H952" s="19">
        <f t="shared" si="14"/>
        <v>0.978494623655914</v>
      </c>
    </row>
    <row r="953" spans="1:8" x14ac:dyDescent="0.25">
      <c r="A953" s="5" t="s">
        <v>2923</v>
      </c>
      <c r="B953" t="s">
        <v>98</v>
      </c>
      <c r="C953" s="12" t="s">
        <v>3640</v>
      </c>
      <c r="D953" s="2" t="s">
        <v>98</v>
      </c>
      <c r="E953" s="1" t="s">
        <v>3</v>
      </c>
      <c r="F953">
        <f>IF(E953="S","Servicepostnummer",VLOOKUP(VALUE(A953),'Input fra Kartverket'!A:D,3,FALSE))</f>
        <v>538</v>
      </c>
      <c r="G953">
        <f>IF(E953="S","Servicepostnummer",VLOOKUP(VALUE(A953),'Input fra Kartverket'!A:D,4,FALSE))</f>
        <v>0</v>
      </c>
      <c r="H953" s="19">
        <f t="shared" si="14"/>
        <v>1</v>
      </c>
    </row>
    <row r="954" spans="1:8" x14ac:dyDescent="0.25">
      <c r="A954" s="5" t="s">
        <v>2924</v>
      </c>
      <c r="B954" t="s">
        <v>98</v>
      </c>
      <c r="C954" s="12" t="s">
        <v>3640</v>
      </c>
      <c r="D954" s="2" t="s">
        <v>98</v>
      </c>
      <c r="E954" s="1" t="s">
        <v>3</v>
      </c>
      <c r="F954">
        <f>IF(E954="S","Servicepostnummer",VLOOKUP(VALUE(A954),'Input fra Kartverket'!A:D,3,FALSE))</f>
        <v>533</v>
      </c>
      <c r="G954">
        <f>IF(E954="S","Servicepostnummer",VLOOKUP(VALUE(A954),'Input fra Kartverket'!A:D,4,FALSE))</f>
        <v>1</v>
      </c>
      <c r="H954" s="19">
        <f t="shared" si="14"/>
        <v>0.99812734082397003</v>
      </c>
    </row>
    <row r="955" spans="1:8" x14ac:dyDescent="0.25">
      <c r="A955" s="5" t="s">
        <v>2925</v>
      </c>
      <c r="B955" t="s">
        <v>98</v>
      </c>
      <c r="C955" s="12" t="s">
        <v>3640</v>
      </c>
      <c r="D955" s="2" t="s">
        <v>98</v>
      </c>
      <c r="E955" s="1" t="s">
        <v>3</v>
      </c>
      <c r="F955">
        <f>IF(E955="S","Servicepostnummer",VLOOKUP(VALUE(A955),'Input fra Kartverket'!A:D,3,FALSE))</f>
        <v>378</v>
      </c>
      <c r="G955">
        <f>IF(E955="S","Servicepostnummer",VLOOKUP(VALUE(A955),'Input fra Kartverket'!A:D,4,FALSE))</f>
        <v>0</v>
      </c>
      <c r="H955" s="19">
        <f t="shared" si="14"/>
        <v>1</v>
      </c>
    </row>
    <row r="956" spans="1:8" x14ac:dyDescent="0.25">
      <c r="A956" s="5" t="s">
        <v>2926</v>
      </c>
      <c r="B956" t="s">
        <v>98</v>
      </c>
      <c r="C956" s="12" t="s">
        <v>3640</v>
      </c>
      <c r="D956" s="2" t="s">
        <v>98</v>
      </c>
      <c r="E956" s="1" t="s">
        <v>3</v>
      </c>
      <c r="F956">
        <f>IF(E956="S","Servicepostnummer",VLOOKUP(VALUE(A956),'Input fra Kartverket'!A:D,3,FALSE))</f>
        <v>421</v>
      </c>
      <c r="G956">
        <f>IF(E956="S","Servicepostnummer",VLOOKUP(VALUE(A956),'Input fra Kartverket'!A:D,4,FALSE))</f>
        <v>29</v>
      </c>
      <c r="H956" s="19">
        <f t="shared" si="14"/>
        <v>0.93555555555555558</v>
      </c>
    </row>
    <row r="957" spans="1:8" x14ac:dyDescent="0.25">
      <c r="A957" s="5" t="s">
        <v>2927</v>
      </c>
      <c r="B957" t="s">
        <v>98</v>
      </c>
      <c r="C957" s="12" t="s">
        <v>3640</v>
      </c>
      <c r="D957" s="2" t="s">
        <v>98</v>
      </c>
      <c r="E957" s="1" t="s">
        <v>3</v>
      </c>
      <c r="F957">
        <f>IF(E957="S","Servicepostnummer",VLOOKUP(VALUE(A957),'Input fra Kartverket'!A:D,3,FALSE))</f>
        <v>786</v>
      </c>
      <c r="G957">
        <f>IF(E957="S","Servicepostnummer",VLOOKUP(VALUE(A957),'Input fra Kartverket'!A:D,4,FALSE))</f>
        <v>0</v>
      </c>
      <c r="H957" s="19">
        <f t="shared" si="14"/>
        <v>1</v>
      </c>
    </row>
    <row r="958" spans="1:8" x14ac:dyDescent="0.25">
      <c r="A958" s="5" t="s">
        <v>2928</v>
      </c>
      <c r="B958" t="s">
        <v>102</v>
      </c>
      <c r="C958" s="12" t="s">
        <v>3640</v>
      </c>
      <c r="D958" s="2" t="s">
        <v>98</v>
      </c>
      <c r="E958" s="1" t="s">
        <v>3</v>
      </c>
      <c r="F958">
        <f>IF(E958="S","Servicepostnummer",VLOOKUP(VALUE(A958),'Input fra Kartverket'!A:D,3,FALSE))</f>
        <v>630</v>
      </c>
      <c r="G958">
        <f>IF(E958="S","Servicepostnummer",VLOOKUP(VALUE(A958),'Input fra Kartverket'!A:D,4,FALSE))</f>
        <v>10</v>
      </c>
      <c r="H958" s="19">
        <f t="shared" si="14"/>
        <v>0.984375</v>
      </c>
    </row>
    <row r="959" spans="1:8" hidden="1" x14ac:dyDescent="0.25">
      <c r="A959" s="5" t="s">
        <v>2929</v>
      </c>
      <c r="B959" t="s">
        <v>103</v>
      </c>
      <c r="C959" s="12" t="s">
        <v>3640</v>
      </c>
      <c r="D959" s="2" t="s">
        <v>98</v>
      </c>
      <c r="E959" s="1" t="s">
        <v>1</v>
      </c>
      <c r="F959">
        <f>IF(E959="S","Servicepostnummer",VLOOKUP(VALUE(A959),'Input fra Kartverket'!A:D,3,FALSE))</f>
        <v>0</v>
      </c>
      <c r="G959">
        <f>IF(E959="S","Servicepostnummer",VLOOKUP(VALUE(A959),'Input fra Kartverket'!A:D,4,FALSE))</f>
        <v>0</v>
      </c>
      <c r="H959" s="19" t="str">
        <f t="shared" si="14"/>
        <v>Postboks</v>
      </c>
    </row>
    <row r="960" spans="1:8" x14ac:dyDescent="0.25">
      <c r="A960" s="5" t="s">
        <v>2930</v>
      </c>
      <c r="B960" t="s">
        <v>103</v>
      </c>
      <c r="C960" s="12" t="s">
        <v>3640</v>
      </c>
      <c r="D960" s="2" t="s">
        <v>98</v>
      </c>
      <c r="E960" s="1" t="s">
        <v>3</v>
      </c>
      <c r="F960">
        <f>IF(E960="S","Servicepostnummer",VLOOKUP(VALUE(A960),'Input fra Kartverket'!A:D,3,FALSE))</f>
        <v>1566</v>
      </c>
      <c r="G960">
        <f>IF(E960="S","Servicepostnummer",VLOOKUP(VALUE(A960),'Input fra Kartverket'!A:D,4,FALSE))</f>
        <v>5</v>
      </c>
      <c r="H960" s="19">
        <f t="shared" si="14"/>
        <v>0.9968173138128581</v>
      </c>
    </row>
    <row r="961" spans="1:8" x14ac:dyDescent="0.25">
      <c r="A961" s="5" t="s">
        <v>2931</v>
      </c>
      <c r="B961" t="s">
        <v>104</v>
      </c>
      <c r="C961" s="12" t="s">
        <v>3640</v>
      </c>
      <c r="D961" s="2" t="s">
        <v>98</v>
      </c>
      <c r="E961" s="1" t="s">
        <v>3</v>
      </c>
      <c r="F961">
        <f>IF(E961="S","Servicepostnummer",VLOOKUP(VALUE(A961),'Input fra Kartverket'!A:D,3,FALSE))</f>
        <v>485</v>
      </c>
      <c r="G961">
        <f>IF(E961="S","Servicepostnummer",VLOOKUP(VALUE(A961),'Input fra Kartverket'!A:D,4,FALSE))</f>
        <v>1</v>
      </c>
      <c r="H961" s="19">
        <f t="shared" si="14"/>
        <v>0.99794238683127567</v>
      </c>
    </row>
    <row r="962" spans="1:8" x14ac:dyDescent="0.25">
      <c r="A962" s="5" t="s">
        <v>2932</v>
      </c>
      <c r="B962" t="s">
        <v>105</v>
      </c>
      <c r="C962" s="12" t="s">
        <v>3640</v>
      </c>
      <c r="D962" s="2" t="s">
        <v>98</v>
      </c>
      <c r="E962" s="1" t="s">
        <v>3</v>
      </c>
      <c r="F962">
        <f>IF(E962="S","Servicepostnummer",VLOOKUP(VALUE(A962),'Input fra Kartverket'!A:D,3,FALSE))</f>
        <v>1931</v>
      </c>
      <c r="G962">
        <f>IF(E962="S","Servicepostnummer",VLOOKUP(VALUE(A962),'Input fra Kartverket'!A:D,4,FALSE))</f>
        <v>5</v>
      </c>
      <c r="H962" s="19">
        <f t="shared" si="14"/>
        <v>0.99741735537190079</v>
      </c>
    </row>
    <row r="963" spans="1:8" x14ac:dyDescent="0.25">
      <c r="A963" s="5" t="s">
        <v>2933</v>
      </c>
      <c r="B963" t="s">
        <v>105</v>
      </c>
      <c r="C963" s="12" t="s">
        <v>3640</v>
      </c>
      <c r="D963" s="2" t="s">
        <v>98</v>
      </c>
      <c r="E963" s="1" t="s">
        <v>3</v>
      </c>
      <c r="F963">
        <f>IF(E963="S","Servicepostnummer",VLOOKUP(VALUE(A963),'Input fra Kartverket'!A:D,3,FALSE))</f>
        <v>2021</v>
      </c>
      <c r="G963">
        <f>IF(E963="S","Servicepostnummer",VLOOKUP(VALUE(A963),'Input fra Kartverket'!A:D,4,FALSE))</f>
        <v>4</v>
      </c>
      <c r="H963" s="19">
        <f t="shared" ref="H963:H1026" si="15">IF(E963="S","Servicepostnummer",IF(E963="P","Postboks",IF(F963+G963=0,"Ingen adresser",IF(F963+G963=0,0,IF(G963=0,1,F963/(F963+G963))))))</f>
        <v>0.99802469135802474</v>
      </c>
    </row>
    <row r="964" spans="1:8" hidden="1" x14ac:dyDescent="0.25">
      <c r="A964" s="5" t="s">
        <v>2934</v>
      </c>
      <c r="B964" t="s">
        <v>105</v>
      </c>
      <c r="C964" s="12" t="s">
        <v>3640</v>
      </c>
      <c r="D964" s="2" t="s">
        <v>98</v>
      </c>
      <c r="E964" s="1" t="s">
        <v>1</v>
      </c>
      <c r="F964">
        <f>IF(E964="S","Servicepostnummer",VLOOKUP(VALUE(A964),'Input fra Kartverket'!A:D,3,FALSE))</f>
        <v>0</v>
      </c>
      <c r="G964">
        <f>IF(E964="S","Servicepostnummer",VLOOKUP(VALUE(A964),'Input fra Kartverket'!A:D,4,FALSE))</f>
        <v>0</v>
      </c>
      <c r="H964" s="19" t="str">
        <f t="shared" si="15"/>
        <v>Postboks</v>
      </c>
    </row>
    <row r="965" spans="1:8" hidden="1" x14ac:dyDescent="0.25">
      <c r="A965" s="5" t="s">
        <v>2935</v>
      </c>
      <c r="B965" t="s">
        <v>106</v>
      </c>
      <c r="C965" s="12" t="s">
        <v>3640</v>
      </c>
      <c r="D965" s="2" t="s">
        <v>98</v>
      </c>
      <c r="E965" s="1" t="s">
        <v>1</v>
      </c>
      <c r="F965">
        <f>IF(E965="S","Servicepostnummer",VLOOKUP(VALUE(A965),'Input fra Kartverket'!A:D,3,FALSE))</f>
        <v>0</v>
      </c>
      <c r="G965">
        <f>IF(E965="S","Servicepostnummer",VLOOKUP(VALUE(A965),'Input fra Kartverket'!A:D,4,FALSE))</f>
        <v>0</v>
      </c>
      <c r="H965" s="19" t="str">
        <f t="shared" si="15"/>
        <v>Postboks</v>
      </c>
    </row>
    <row r="966" spans="1:8" x14ac:dyDescent="0.25">
      <c r="A966" s="5" t="s">
        <v>2936</v>
      </c>
      <c r="B966" t="s">
        <v>106</v>
      </c>
      <c r="C966" s="12" t="s">
        <v>3640</v>
      </c>
      <c r="D966" s="2" t="s">
        <v>98</v>
      </c>
      <c r="E966" s="1" t="s">
        <v>3</v>
      </c>
      <c r="F966">
        <f>IF(E966="S","Servicepostnummer",VLOOKUP(VALUE(A966),'Input fra Kartverket'!A:D,3,FALSE))</f>
        <v>1551</v>
      </c>
      <c r="G966">
        <f>IF(E966="S","Servicepostnummer",VLOOKUP(VALUE(A966),'Input fra Kartverket'!A:D,4,FALSE))</f>
        <v>3</v>
      </c>
      <c r="H966" s="19">
        <f t="shared" si="15"/>
        <v>0.99806949806949807</v>
      </c>
    </row>
    <row r="967" spans="1:8" hidden="1" x14ac:dyDescent="0.25">
      <c r="A967" s="5" t="s">
        <v>2937</v>
      </c>
      <c r="B967" t="s">
        <v>107</v>
      </c>
      <c r="C967" s="12" t="s">
        <v>3640</v>
      </c>
      <c r="D967" s="2" t="s">
        <v>98</v>
      </c>
      <c r="E967" s="1" t="s">
        <v>1</v>
      </c>
      <c r="F967">
        <f>IF(E967="S","Servicepostnummer",VLOOKUP(VALUE(A967),'Input fra Kartverket'!A:D,3,FALSE))</f>
        <v>0</v>
      </c>
      <c r="G967">
        <f>IF(E967="S","Servicepostnummer",VLOOKUP(VALUE(A967),'Input fra Kartverket'!A:D,4,FALSE))</f>
        <v>0</v>
      </c>
      <c r="H967" s="19" t="str">
        <f t="shared" si="15"/>
        <v>Postboks</v>
      </c>
    </row>
    <row r="968" spans="1:8" x14ac:dyDescent="0.25">
      <c r="A968" s="5" t="s">
        <v>2938</v>
      </c>
      <c r="B968" t="s">
        <v>107</v>
      </c>
      <c r="C968" s="12" t="s">
        <v>3640</v>
      </c>
      <c r="D968" s="2" t="s">
        <v>98</v>
      </c>
      <c r="E968" s="1" t="s">
        <v>3</v>
      </c>
      <c r="F968">
        <f>IF(E968="S","Servicepostnummer",VLOOKUP(VALUE(A968),'Input fra Kartverket'!A:D,3,FALSE))</f>
        <v>877</v>
      </c>
      <c r="G968">
        <f>IF(E968="S","Servicepostnummer",VLOOKUP(VALUE(A968),'Input fra Kartverket'!A:D,4,FALSE))</f>
        <v>3</v>
      </c>
      <c r="H968" s="19">
        <f t="shared" si="15"/>
        <v>0.99659090909090908</v>
      </c>
    </row>
    <row r="969" spans="1:8" x14ac:dyDescent="0.25">
      <c r="A969" s="5" t="s">
        <v>2939</v>
      </c>
      <c r="B969" t="s">
        <v>107</v>
      </c>
      <c r="C969" s="12" t="s">
        <v>3640</v>
      </c>
      <c r="D969" s="2" t="s">
        <v>98</v>
      </c>
      <c r="E969" s="1" t="s">
        <v>3</v>
      </c>
      <c r="F969">
        <f>IF(E969="S","Servicepostnummer",VLOOKUP(VALUE(A969),'Input fra Kartverket'!A:D,3,FALSE))</f>
        <v>3805</v>
      </c>
      <c r="G969">
        <f>IF(E969="S","Servicepostnummer",VLOOKUP(VALUE(A969),'Input fra Kartverket'!A:D,4,FALSE))</f>
        <v>38</v>
      </c>
      <c r="H969" s="19">
        <f t="shared" si="15"/>
        <v>0.99011189175123604</v>
      </c>
    </row>
    <row r="970" spans="1:8" hidden="1" x14ac:dyDescent="0.25">
      <c r="A970" s="5" t="s">
        <v>2940</v>
      </c>
      <c r="B970" t="s">
        <v>108</v>
      </c>
      <c r="C970" s="12" t="s">
        <v>3636</v>
      </c>
      <c r="D970" s="2" t="s">
        <v>108</v>
      </c>
      <c r="E970" s="1" t="s">
        <v>1</v>
      </c>
      <c r="F970">
        <f>IF(E970="S","Servicepostnummer",VLOOKUP(VALUE(A970),'Input fra Kartverket'!A:D,3,FALSE))</f>
        <v>0</v>
      </c>
      <c r="G970">
        <f>IF(E970="S","Servicepostnummer",VLOOKUP(VALUE(A970),'Input fra Kartverket'!A:D,4,FALSE))</f>
        <v>0</v>
      </c>
      <c r="H970" s="19" t="str">
        <f t="shared" si="15"/>
        <v>Postboks</v>
      </c>
    </row>
    <row r="971" spans="1:8" hidden="1" x14ac:dyDescent="0.25">
      <c r="A971" s="5" t="s">
        <v>2942</v>
      </c>
      <c r="B971" t="s">
        <v>108</v>
      </c>
      <c r="C971" s="12" t="s">
        <v>3636</v>
      </c>
      <c r="D971" s="2" t="s">
        <v>108</v>
      </c>
      <c r="E971" s="1" t="s">
        <v>1</v>
      </c>
      <c r="F971">
        <f>IF(E971="S","Servicepostnummer",VLOOKUP(VALUE(A971),'Input fra Kartverket'!A:D,3,FALSE))</f>
        <v>0</v>
      </c>
      <c r="G971">
        <f>IF(E971="S","Servicepostnummer",VLOOKUP(VALUE(A971),'Input fra Kartverket'!A:D,4,FALSE))</f>
        <v>0</v>
      </c>
      <c r="H971" s="19" t="str">
        <f t="shared" si="15"/>
        <v>Postboks</v>
      </c>
    </row>
    <row r="972" spans="1:8" hidden="1" x14ac:dyDescent="0.25">
      <c r="A972" s="5" t="s">
        <v>2943</v>
      </c>
      <c r="B972" t="s">
        <v>108</v>
      </c>
      <c r="C972" s="12" t="s">
        <v>3636</v>
      </c>
      <c r="D972" s="2" t="s">
        <v>108</v>
      </c>
      <c r="E972" s="1" t="s">
        <v>1</v>
      </c>
      <c r="F972">
        <f>IF(E972="S","Servicepostnummer",VLOOKUP(VALUE(A972),'Input fra Kartverket'!A:D,3,FALSE))</f>
        <v>0</v>
      </c>
      <c r="G972">
        <f>IF(E972="S","Servicepostnummer",VLOOKUP(VALUE(A972),'Input fra Kartverket'!A:D,4,FALSE))</f>
        <v>0</v>
      </c>
      <c r="H972" s="19" t="str">
        <f t="shared" si="15"/>
        <v>Postboks</v>
      </c>
    </row>
    <row r="973" spans="1:8" hidden="1" x14ac:dyDescent="0.25">
      <c r="A973" s="5" t="s">
        <v>2944</v>
      </c>
      <c r="B973" t="s">
        <v>108</v>
      </c>
      <c r="C973" s="12" t="s">
        <v>3636</v>
      </c>
      <c r="D973" s="2" t="s">
        <v>108</v>
      </c>
      <c r="E973" s="1" t="s">
        <v>1</v>
      </c>
      <c r="F973">
        <f>IF(E973="S","Servicepostnummer",VLOOKUP(VALUE(A973),'Input fra Kartverket'!A:D,3,FALSE))</f>
        <v>0</v>
      </c>
      <c r="G973">
        <f>IF(E973="S","Servicepostnummer",VLOOKUP(VALUE(A973),'Input fra Kartverket'!A:D,4,FALSE))</f>
        <v>0</v>
      </c>
      <c r="H973" s="19" t="str">
        <f t="shared" si="15"/>
        <v>Postboks</v>
      </c>
    </row>
    <row r="974" spans="1:8" hidden="1" x14ac:dyDescent="0.25">
      <c r="A974" s="5" t="s">
        <v>2945</v>
      </c>
      <c r="B974" t="s">
        <v>108</v>
      </c>
      <c r="C974" s="12" t="s">
        <v>3636</v>
      </c>
      <c r="D974" s="2" t="s">
        <v>108</v>
      </c>
      <c r="E974" s="1" t="s">
        <v>1</v>
      </c>
      <c r="F974">
        <f>IF(E974="S","Servicepostnummer",VLOOKUP(VALUE(A974),'Input fra Kartverket'!A:D,3,FALSE))</f>
        <v>0</v>
      </c>
      <c r="G974">
        <f>IF(E974="S","Servicepostnummer",VLOOKUP(VALUE(A974),'Input fra Kartverket'!A:D,4,FALSE))</f>
        <v>0</v>
      </c>
      <c r="H974" s="19" t="str">
        <f t="shared" si="15"/>
        <v>Postboks</v>
      </c>
    </row>
    <row r="975" spans="1:8" hidden="1" x14ac:dyDescent="0.25">
      <c r="A975" s="5" t="s">
        <v>2946</v>
      </c>
      <c r="B975" t="s">
        <v>108</v>
      </c>
      <c r="C975" s="12" t="s">
        <v>3636</v>
      </c>
      <c r="D975" s="2" t="s">
        <v>108</v>
      </c>
      <c r="E975" s="1" t="s">
        <v>1</v>
      </c>
      <c r="F975">
        <f>IF(E975="S","Servicepostnummer",VLOOKUP(VALUE(A975),'Input fra Kartverket'!A:D,3,FALSE))</f>
        <v>0</v>
      </c>
      <c r="G975">
        <f>IF(E975="S","Servicepostnummer",VLOOKUP(VALUE(A975),'Input fra Kartverket'!A:D,4,FALSE))</f>
        <v>0</v>
      </c>
      <c r="H975" s="19" t="str">
        <f t="shared" si="15"/>
        <v>Postboks</v>
      </c>
    </row>
    <row r="976" spans="1:8" hidden="1" x14ac:dyDescent="0.25">
      <c r="A976" s="5" t="s">
        <v>2947</v>
      </c>
      <c r="B976" t="s">
        <v>108</v>
      </c>
      <c r="C976" s="12" t="s">
        <v>3636</v>
      </c>
      <c r="D976" s="2" t="s">
        <v>108</v>
      </c>
      <c r="E976" s="1" t="s">
        <v>1</v>
      </c>
      <c r="F976">
        <f>IF(E976="S","Servicepostnummer",VLOOKUP(VALUE(A976),'Input fra Kartverket'!A:D,3,FALSE))</f>
        <v>0</v>
      </c>
      <c r="G976">
        <f>IF(E976="S","Servicepostnummer",VLOOKUP(VALUE(A976),'Input fra Kartverket'!A:D,4,FALSE))</f>
        <v>0</v>
      </c>
      <c r="H976" s="19" t="str">
        <f t="shared" si="15"/>
        <v>Postboks</v>
      </c>
    </row>
    <row r="977" spans="1:8" hidden="1" x14ac:dyDescent="0.25">
      <c r="A977" s="5" t="s">
        <v>2948</v>
      </c>
      <c r="B977" t="s">
        <v>108</v>
      </c>
      <c r="C977" s="12" t="s">
        <v>3636</v>
      </c>
      <c r="D977" s="2" t="s">
        <v>108</v>
      </c>
      <c r="E977" s="1" t="s">
        <v>1</v>
      </c>
      <c r="F977">
        <f>IF(E977="S","Servicepostnummer",VLOOKUP(VALUE(A977),'Input fra Kartverket'!A:D,3,FALSE))</f>
        <v>0</v>
      </c>
      <c r="G977">
        <f>IF(E977="S","Servicepostnummer",VLOOKUP(VALUE(A977),'Input fra Kartverket'!A:D,4,FALSE))</f>
        <v>0</v>
      </c>
      <c r="H977" s="19" t="str">
        <f t="shared" si="15"/>
        <v>Postboks</v>
      </c>
    </row>
    <row r="978" spans="1:8" hidden="1" x14ac:dyDescent="0.25">
      <c r="A978" s="5" t="s">
        <v>2949</v>
      </c>
      <c r="B978" t="s">
        <v>108</v>
      </c>
      <c r="C978" s="12" t="s">
        <v>3636</v>
      </c>
      <c r="D978" s="2" t="s">
        <v>108</v>
      </c>
      <c r="E978" s="1" t="s">
        <v>1</v>
      </c>
      <c r="F978">
        <f>IF(E978="S","Servicepostnummer",VLOOKUP(VALUE(A978),'Input fra Kartverket'!A:D,3,FALSE))</f>
        <v>0</v>
      </c>
      <c r="G978">
        <f>IF(E978="S","Servicepostnummer",VLOOKUP(VALUE(A978),'Input fra Kartverket'!A:D,4,FALSE))</f>
        <v>0</v>
      </c>
      <c r="H978" s="19" t="str">
        <f t="shared" si="15"/>
        <v>Postboks</v>
      </c>
    </row>
    <row r="979" spans="1:8" x14ac:dyDescent="0.25">
      <c r="A979" s="5" t="s">
        <v>2950</v>
      </c>
      <c r="B979" t="s">
        <v>108</v>
      </c>
      <c r="C979" s="12" t="s">
        <v>3636</v>
      </c>
      <c r="D979" s="2" t="s">
        <v>108</v>
      </c>
      <c r="E979" s="1" t="s">
        <v>3</v>
      </c>
      <c r="F979">
        <f>IF(E979="S","Servicepostnummer",VLOOKUP(VALUE(A979),'Input fra Kartverket'!A:D,3,FALSE))</f>
        <v>332</v>
      </c>
      <c r="G979">
        <f>IF(E979="S","Servicepostnummer",VLOOKUP(VALUE(A979),'Input fra Kartverket'!A:D,4,FALSE))</f>
        <v>0</v>
      </c>
      <c r="H979" s="19">
        <f t="shared" si="15"/>
        <v>1</v>
      </c>
    </row>
    <row r="980" spans="1:8" x14ac:dyDescent="0.25">
      <c r="A980" s="5" t="s">
        <v>2951</v>
      </c>
      <c r="B980" t="s">
        <v>108</v>
      </c>
      <c r="C980" s="12" t="s">
        <v>3636</v>
      </c>
      <c r="D980" s="2" t="s">
        <v>108</v>
      </c>
      <c r="E980" s="1" t="s">
        <v>3</v>
      </c>
      <c r="F980">
        <f>IF(E980="S","Servicepostnummer",VLOOKUP(VALUE(A980),'Input fra Kartverket'!A:D,3,FALSE))</f>
        <v>395</v>
      </c>
      <c r="G980">
        <f>IF(E980="S","Servicepostnummer",VLOOKUP(VALUE(A980),'Input fra Kartverket'!A:D,4,FALSE))</f>
        <v>0</v>
      </c>
      <c r="H980" s="19">
        <f t="shared" si="15"/>
        <v>1</v>
      </c>
    </row>
    <row r="981" spans="1:8" x14ac:dyDescent="0.25">
      <c r="A981" s="5" t="s">
        <v>2952</v>
      </c>
      <c r="B981" t="s">
        <v>108</v>
      </c>
      <c r="C981" s="12" t="s">
        <v>3636</v>
      </c>
      <c r="D981" s="2" t="s">
        <v>108</v>
      </c>
      <c r="E981" s="1" t="s">
        <v>3</v>
      </c>
      <c r="F981">
        <f>IF(E981="S","Servicepostnummer",VLOOKUP(VALUE(A981),'Input fra Kartverket'!A:D,3,FALSE))</f>
        <v>1132</v>
      </c>
      <c r="G981">
        <f>IF(E981="S","Servicepostnummer",VLOOKUP(VALUE(A981),'Input fra Kartverket'!A:D,4,FALSE))</f>
        <v>0</v>
      </c>
      <c r="H981" s="19">
        <f t="shared" si="15"/>
        <v>1</v>
      </c>
    </row>
    <row r="982" spans="1:8" x14ac:dyDescent="0.25">
      <c r="A982" s="5" t="s">
        <v>2953</v>
      </c>
      <c r="B982" t="s">
        <v>108</v>
      </c>
      <c r="C982" s="12" t="s">
        <v>3636</v>
      </c>
      <c r="D982" s="2" t="s">
        <v>108</v>
      </c>
      <c r="E982" s="1" t="s">
        <v>3</v>
      </c>
      <c r="F982">
        <f>IF(E982="S","Servicepostnummer",VLOOKUP(VALUE(A982),'Input fra Kartverket'!A:D,3,FALSE))</f>
        <v>402</v>
      </c>
      <c r="G982">
        <f>IF(E982="S","Servicepostnummer",VLOOKUP(VALUE(A982),'Input fra Kartverket'!A:D,4,FALSE))</f>
        <v>0</v>
      </c>
      <c r="H982" s="19">
        <f t="shared" si="15"/>
        <v>1</v>
      </c>
    </row>
    <row r="983" spans="1:8" x14ac:dyDescent="0.25">
      <c r="A983" s="5" t="s">
        <v>2954</v>
      </c>
      <c r="B983" t="s">
        <v>108</v>
      </c>
      <c r="C983" s="12" t="s">
        <v>3636</v>
      </c>
      <c r="D983" s="2" t="s">
        <v>108</v>
      </c>
      <c r="E983" s="1" t="s">
        <v>3</v>
      </c>
      <c r="F983">
        <f>IF(E983="S","Servicepostnummer",VLOOKUP(VALUE(A983),'Input fra Kartverket'!A:D,3,FALSE))</f>
        <v>492</v>
      </c>
      <c r="G983">
        <f>IF(E983="S","Servicepostnummer",VLOOKUP(VALUE(A983),'Input fra Kartverket'!A:D,4,FALSE))</f>
        <v>0</v>
      </c>
      <c r="H983" s="19">
        <f t="shared" si="15"/>
        <v>1</v>
      </c>
    </row>
    <row r="984" spans="1:8" x14ac:dyDescent="0.25">
      <c r="A984" s="5" t="s">
        <v>2955</v>
      </c>
      <c r="B984" t="s">
        <v>108</v>
      </c>
      <c r="C984" s="12" t="s">
        <v>3636</v>
      </c>
      <c r="D984" s="2" t="s">
        <v>108</v>
      </c>
      <c r="E984" s="1" t="s">
        <v>3</v>
      </c>
      <c r="F984">
        <f>IF(E984="S","Servicepostnummer",VLOOKUP(VALUE(A984),'Input fra Kartverket'!A:D,3,FALSE))</f>
        <v>182</v>
      </c>
      <c r="G984">
        <f>IF(E984="S","Servicepostnummer",VLOOKUP(VALUE(A984),'Input fra Kartverket'!A:D,4,FALSE))</f>
        <v>0</v>
      </c>
      <c r="H984" s="19">
        <f t="shared" si="15"/>
        <v>1</v>
      </c>
    </row>
    <row r="985" spans="1:8" x14ac:dyDescent="0.25">
      <c r="A985" s="5" t="s">
        <v>2956</v>
      </c>
      <c r="B985" t="s">
        <v>108</v>
      </c>
      <c r="C985" s="12" t="s">
        <v>3636</v>
      </c>
      <c r="D985" s="2" t="s">
        <v>108</v>
      </c>
      <c r="E985" s="1" t="s">
        <v>3</v>
      </c>
      <c r="F985">
        <f>IF(E985="S","Servicepostnummer",VLOOKUP(VALUE(A985),'Input fra Kartverket'!A:D,3,FALSE))</f>
        <v>901</v>
      </c>
      <c r="G985">
        <f>IF(E985="S","Servicepostnummer",VLOOKUP(VALUE(A985),'Input fra Kartverket'!A:D,4,FALSE))</f>
        <v>0</v>
      </c>
      <c r="H985" s="19">
        <f t="shared" si="15"/>
        <v>1</v>
      </c>
    </row>
    <row r="986" spans="1:8" x14ac:dyDescent="0.25">
      <c r="A986" s="5" t="s">
        <v>2957</v>
      </c>
      <c r="B986" t="s">
        <v>108</v>
      </c>
      <c r="C986" s="12" t="s">
        <v>3636</v>
      </c>
      <c r="D986" s="2" t="s">
        <v>108</v>
      </c>
      <c r="E986" s="1" t="s">
        <v>3</v>
      </c>
      <c r="F986">
        <f>IF(E986="S","Servicepostnummer",VLOOKUP(VALUE(A986),'Input fra Kartverket'!A:D,3,FALSE))</f>
        <v>281</v>
      </c>
      <c r="G986">
        <f>IF(E986="S","Servicepostnummer",VLOOKUP(VALUE(A986),'Input fra Kartverket'!A:D,4,FALSE))</f>
        <v>0</v>
      </c>
      <c r="H986" s="19">
        <f t="shared" si="15"/>
        <v>1</v>
      </c>
    </row>
    <row r="987" spans="1:8" x14ac:dyDescent="0.25">
      <c r="A987" s="5" t="s">
        <v>2958</v>
      </c>
      <c r="B987" t="s">
        <v>108</v>
      </c>
      <c r="C987" s="12" t="s">
        <v>3636</v>
      </c>
      <c r="D987" s="2" t="s">
        <v>108</v>
      </c>
      <c r="E987" s="1" t="s">
        <v>3</v>
      </c>
      <c r="F987">
        <f>IF(E987="S","Servicepostnummer",VLOOKUP(VALUE(A987),'Input fra Kartverket'!A:D,3,FALSE))</f>
        <v>239</v>
      </c>
      <c r="G987">
        <f>IF(E987="S","Servicepostnummer",VLOOKUP(VALUE(A987),'Input fra Kartverket'!A:D,4,FALSE))</f>
        <v>0</v>
      </c>
      <c r="H987" s="19">
        <f t="shared" si="15"/>
        <v>1</v>
      </c>
    </row>
    <row r="988" spans="1:8" x14ac:dyDescent="0.25">
      <c r="A988" s="5" t="s">
        <v>2959</v>
      </c>
      <c r="B988" t="s">
        <v>108</v>
      </c>
      <c r="C988" s="12" t="s">
        <v>3636</v>
      </c>
      <c r="D988" s="2" t="s">
        <v>108</v>
      </c>
      <c r="E988" s="1" t="s">
        <v>3</v>
      </c>
      <c r="F988">
        <f>IF(E988="S","Servicepostnummer",VLOOKUP(VALUE(A988),'Input fra Kartverket'!A:D,3,FALSE))</f>
        <v>377</v>
      </c>
      <c r="G988">
        <f>IF(E988="S","Servicepostnummer",VLOOKUP(VALUE(A988),'Input fra Kartverket'!A:D,4,FALSE))</f>
        <v>0</v>
      </c>
      <c r="H988" s="19">
        <f t="shared" si="15"/>
        <v>1</v>
      </c>
    </row>
    <row r="989" spans="1:8" x14ac:dyDescent="0.25">
      <c r="A989" s="5" t="s">
        <v>2960</v>
      </c>
      <c r="B989" t="s">
        <v>108</v>
      </c>
      <c r="C989" s="12" t="s">
        <v>3636</v>
      </c>
      <c r="D989" s="2" t="s">
        <v>108</v>
      </c>
      <c r="E989" s="1" t="s">
        <v>3</v>
      </c>
      <c r="F989">
        <f>IF(E989="S","Servicepostnummer",VLOOKUP(VALUE(A989),'Input fra Kartverket'!A:D,3,FALSE))</f>
        <v>482</v>
      </c>
      <c r="G989">
        <f>IF(E989="S","Servicepostnummer",VLOOKUP(VALUE(A989),'Input fra Kartverket'!A:D,4,FALSE))</f>
        <v>0</v>
      </c>
      <c r="H989" s="19">
        <f t="shared" si="15"/>
        <v>1</v>
      </c>
    </row>
    <row r="990" spans="1:8" x14ac:dyDescent="0.25">
      <c r="A990" s="5" t="s">
        <v>2961</v>
      </c>
      <c r="B990" t="s">
        <v>108</v>
      </c>
      <c r="C990" s="12" t="s">
        <v>3636</v>
      </c>
      <c r="D990" s="2" t="s">
        <v>108</v>
      </c>
      <c r="E990" s="1" t="s">
        <v>3</v>
      </c>
      <c r="F990">
        <f>IF(E990="S","Servicepostnummer",VLOOKUP(VALUE(A990),'Input fra Kartverket'!A:D,3,FALSE))</f>
        <v>185</v>
      </c>
      <c r="G990">
        <f>IF(E990="S","Servicepostnummer",VLOOKUP(VALUE(A990),'Input fra Kartverket'!A:D,4,FALSE))</f>
        <v>0</v>
      </c>
      <c r="H990" s="19">
        <f t="shared" si="15"/>
        <v>1</v>
      </c>
    </row>
    <row r="991" spans="1:8" x14ac:dyDescent="0.25">
      <c r="A991" s="5" t="s">
        <v>2962</v>
      </c>
      <c r="B991" t="s">
        <v>108</v>
      </c>
      <c r="C991" s="12" t="s">
        <v>3636</v>
      </c>
      <c r="D991" s="2" t="s">
        <v>108</v>
      </c>
      <c r="E991" s="1" t="s">
        <v>3</v>
      </c>
      <c r="F991">
        <f>IF(E991="S","Servicepostnummer",VLOOKUP(VALUE(A991),'Input fra Kartverket'!A:D,3,FALSE))</f>
        <v>173</v>
      </c>
      <c r="G991">
        <f>IF(E991="S","Servicepostnummer",VLOOKUP(VALUE(A991),'Input fra Kartverket'!A:D,4,FALSE))</f>
        <v>0</v>
      </c>
      <c r="H991" s="19">
        <f t="shared" si="15"/>
        <v>1</v>
      </c>
    </row>
    <row r="992" spans="1:8" x14ac:dyDescent="0.25">
      <c r="A992" s="5" t="s">
        <v>2963</v>
      </c>
      <c r="B992" t="s">
        <v>108</v>
      </c>
      <c r="C992" s="12" t="s">
        <v>3636</v>
      </c>
      <c r="D992" s="2" t="s">
        <v>108</v>
      </c>
      <c r="E992" s="1" t="s">
        <v>3</v>
      </c>
      <c r="F992">
        <f>IF(E992="S","Servicepostnummer",VLOOKUP(VALUE(A992),'Input fra Kartverket'!A:D,3,FALSE))</f>
        <v>808</v>
      </c>
      <c r="G992">
        <f>IF(E992="S","Servicepostnummer",VLOOKUP(VALUE(A992),'Input fra Kartverket'!A:D,4,FALSE))</f>
        <v>0</v>
      </c>
      <c r="H992" s="19">
        <f t="shared" si="15"/>
        <v>1</v>
      </c>
    </row>
    <row r="993" spans="1:8" x14ac:dyDescent="0.25">
      <c r="A993" s="5" t="s">
        <v>2964</v>
      </c>
      <c r="B993" t="s">
        <v>108</v>
      </c>
      <c r="C993" s="12" t="s">
        <v>3636</v>
      </c>
      <c r="D993" s="2" t="s">
        <v>108</v>
      </c>
      <c r="E993" s="1" t="s">
        <v>3</v>
      </c>
      <c r="F993">
        <f>IF(E993="S","Servicepostnummer",VLOOKUP(VALUE(A993),'Input fra Kartverket'!A:D,3,FALSE))</f>
        <v>1003</v>
      </c>
      <c r="G993">
        <f>IF(E993="S","Servicepostnummer",VLOOKUP(VALUE(A993),'Input fra Kartverket'!A:D,4,FALSE))</f>
        <v>0</v>
      </c>
      <c r="H993" s="19">
        <f t="shared" si="15"/>
        <v>1</v>
      </c>
    </row>
    <row r="994" spans="1:8" x14ac:dyDescent="0.25">
      <c r="A994" s="5" t="s">
        <v>2965</v>
      </c>
      <c r="B994" t="s">
        <v>108</v>
      </c>
      <c r="C994" s="12" t="s">
        <v>3636</v>
      </c>
      <c r="D994" s="2" t="s">
        <v>108</v>
      </c>
      <c r="E994" s="1" t="s">
        <v>3</v>
      </c>
      <c r="F994">
        <f>IF(E994="S","Servicepostnummer",VLOOKUP(VALUE(A994),'Input fra Kartverket'!A:D,3,FALSE))</f>
        <v>315</v>
      </c>
      <c r="G994">
        <f>IF(E994="S","Servicepostnummer",VLOOKUP(VALUE(A994),'Input fra Kartverket'!A:D,4,FALSE))</f>
        <v>0</v>
      </c>
      <c r="H994" s="19">
        <f t="shared" si="15"/>
        <v>1</v>
      </c>
    </row>
    <row r="995" spans="1:8" x14ac:dyDescent="0.25">
      <c r="A995" s="5" t="s">
        <v>2966</v>
      </c>
      <c r="B995" t="s">
        <v>108</v>
      </c>
      <c r="C995" s="12" t="s">
        <v>3636</v>
      </c>
      <c r="D995" s="2" t="s">
        <v>108</v>
      </c>
      <c r="E995" s="1" t="s">
        <v>3</v>
      </c>
      <c r="F995">
        <f>IF(E995="S","Servicepostnummer",VLOOKUP(VALUE(A995),'Input fra Kartverket'!A:D,3,FALSE))</f>
        <v>835</v>
      </c>
      <c r="G995">
        <f>IF(E995="S","Servicepostnummer",VLOOKUP(VALUE(A995),'Input fra Kartverket'!A:D,4,FALSE))</f>
        <v>0</v>
      </c>
      <c r="H995" s="19">
        <f t="shared" si="15"/>
        <v>1</v>
      </c>
    </row>
    <row r="996" spans="1:8" x14ac:dyDescent="0.25">
      <c r="A996" s="5" t="s">
        <v>2967</v>
      </c>
      <c r="B996" t="s">
        <v>108</v>
      </c>
      <c r="C996" s="12" t="s">
        <v>3636</v>
      </c>
      <c r="D996" s="2" t="s">
        <v>108</v>
      </c>
      <c r="E996" s="1" t="s">
        <v>3</v>
      </c>
      <c r="F996">
        <f>IF(E996="S","Servicepostnummer",VLOOKUP(VALUE(A996),'Input fra Kartverket'!A:D,3,FALSE))</f>
        <v>575</v>
      </c>
      <c r="G996">
        <f>IF(E996="S","Servicepostnummer",VLOOKUP(VALUE(A996),'Input fra Kartverket'!A:D,4,FALSE))</f>
        <v>0</v>
      </c>
      <c r="H996" s="19">
        <f t="shared" si="15"/>
        <v>1</v>
      </c>
    </row>
    <row r="997" spans="1:8" x14ac:dyDescent="0.25">
      <c r="A997" s="5" t="s">
        <v>2968</v>
      </c>
      <c r="B997" t="s">
        <v>108</v>
      </c>
      <c r="C997" s="12" t="s">
        <v>3636</v>
      </c>
      <c r="D997" s="2" t="s">
        <v>108</v>
      </c>
      <c r="E997" s="1" t="s">
        <v>3</v>
      </c>
      <c r="F997">
        <f>IF(E997="S","Servicepostnummer",VLOOKUP(VALUE(A997),'Input fra Kartverket'!A:D,3,FALSE))</f>
        <v>708</v>
      </c>
      <c r="G997">
        <f>IF(E997="S","Servicepostnummer",VLOOKUP(VALUE(A997),'Input fra Kartverket'!A:D,4,FALSE))</f>
        <v>0</v>
      </c>
      <c r="H997" s="19">
        <f t="shared" si="15"/>
        <v>1</v>
      </c>
    </row>
    <row r="998" spans="1:8" hidden="1" x14ac:dyDescent="0.25">
      <c r="A998" s="5" t="s">
        <v>2969</v>
      </c>
      <c r="B998" t="s">
        <v>108</v>
      </c>
      <c r="C998" s="12" t="s">
        <v>3636</v>
      </c>
      <c r="D998" s="2" t="s">
        <v>108</v>
      </c>
      <c r="E998" s="1" t="s">
        <v>1</v>
      </c>
      <c r="F998">
        <f>IF(E998="S","Servicepostnummer",VLOOKUP(VALUE(A998),'Input fra Kartverket'!A:D,3,FALSE))</f>
        <v>0</v>
      </c>
      <c r="G998">
        <f>IF(E998="S","Servicepostnummer",VLOOKUP(VALUE(A998),'Input fra Kartverket'!A:D,4,FALSE))</f>
        <v>0</v>
      </c>
      <c r="H998" s="19" t="str">
        <f t="shared" si="15"/>
        <v>Postboks</v>
      </c>
    </row>
    <row r="999" spans="1:8" x14ac:dyDescent="0.25">
      <c r="A999" s="5" t="s">
        <v>2970</v>
      </c>
      <c r="B999" t="s">
        <v>108</v>
      </c>
      <c r="C999" s="12" t="s">
        <v>3636</v>
      </c>
      <c r="D999" s="2" t="s">
        <v>108</v>
      </c>
      <c r="E999" s="1" t="s">
        <v>3</v>
      </c>
      <c r="F999">
        <f>IF(E999="S","Servicepostnummer",VLOOKUP(VALUE(A999),'Input fra Kartverket'!A:D,3,FALSE))</f>
        <v>551</v>
      </c>
      <c r="G999">
        <f>IF(E999="S","Servicepostnummer",VLOOKUP(VALUE(A999),'Input fra Kartverket'!A:D,4,FALSE))</f>
        <v>0</v>
      </c>
      <c r="H999" s="19">
        <f t="shared" si="15"/>
        <v>1</v>
      </c>
    </row>
    <row r="1000" spans="1:8" x14ac:dyDescent="0.25">
      <c r="A1000" s="5" t="s">
        <v>2971</v>
      </c>
      <c r="B1000" t="s">
        <v>109</v>
      </c>
      <c r="C1000" s="12" t="s">
        <v>3636</v>
      </c>
      <c r="D1000" s="2" t="s">
        <v>108</v>
      </c>
      <c r="E1000" s="1" t="s">
        <v>3</v>
      </c>
      <c r="F1000">
        <f>IF(E1000="S","Servicepostnummer",VLOOKUP(VALUE(A1000),'Input fra Kartverket'!A:D,3,FALSE))</f>
        <v>447</v>
      </c>
      <c r="G1000">
        <f>IF(E1000="S","Servicepostnummer",VLOOKUP(VALUE(A1000),'Input fra Kartverket'!A:D,4,FALSE))</f>
        <v>0</v>
      </c>
      <c r="H1000" s="19">
        <f t="shared" si="15"/>
        <v>1</v>
      </c>
    </row>
    <row r="1001" spans="1:8" hidden="1" x14ac:dyDescent="0.25">
      <c r="A1001" s="5" t="s">
        <v>2972</v>
      </c>
      <c r="B1001" t="s">
        <v>110</v>
      </c>
      <c r="C1001" s="12" t="s">
        <v>3636</v>
      </c>
      <c r="D1001" s="2" t="s">
        <v>108</v>
      </c>
      <c r="E1001" s="1" t="s">
        <v>1</v>
      </c>
      <c r="F1001">
        <f>IF(E1001="S","Servicepostnummer",VLOOKUP(VALUE(A1001),'Input fra Kartverket'!A:D,3,FALSE))</f>
        <v>0</v>
      </c>
      <c r="G1001">
        <f>IF(E1001="S","Servicepostnummer",VLOOKUP(VALUE(A1001),'Input fra Kartverket'!A:D,4,FALSE))</f>
        <v>0</v>
      </c>
      <c r="H1001" s="19" t="str">
        <f t="shared" si="15"/>
        <v>Postboks</v>
      </c>
    </row>
    <row r="1002" spans="1:8" x14ac:dyDescent="0.25">
      <c r="A1002" s="5" t="s">
        <v>2973</v>
      </c>
      <c r="B1002" t="s">
        <v>110</v>
      </c>
      <c r="C1002" s="12" t="s">
        <v>3636</v>
      </c>
      <c r="D1002" s="2" t="s">
        <v>108</v>
      </c>
      <c r="E1002" s="1" t="s">
        <v>3</v>
      </c>
      <c r="F1002">
        <f>IF(E1002="S","Servicepostnummer",VLOOKUP(VALUE(A1002),'Input fra Kartverket'!A:D,3,FALSE))</f>
        <v>482</v>
      </c>
      <c r="G1002">
        <f>IF(E1002="S","Servicepostnummer",VLOOKUP(VALUE(A1002),'Input fra Kartverket'!A:D,4,FALSE))</f>
        <v>0</v>
      </c>
      <c r="H1002" s="19">
        <f t="shared" si="15"/>
        <v>1</v>
      </c>
    </row>
    <row r="1003" spans="1:8" x14ac:dyDescent="0.25">
      <c r="A1003" s="5" t="s">
        <v>2974</v>
      </c>
      <c r="B1003" t="s">
        <v>110</v>
      </c>
      <c r="C1003" s="12" t="s">
        <v>3636</v>
      </c>
      <c r="D1003" s="2" t="s">
        <v>108</v>
      </c>
      <c r="E1003" s="1" t="s">
        <v>3</v>
      </c>
      <c r="F1003">
        <f>IF(E1003="S","Servicepostnummer",VLOOKUP(VALUE(A1003),'Input fra Kartverket'!A:D,3,FALSE))</f>
        <v>963</v>
      </c>
      <c r="G1003">
        <f>IF(E1003="S","Servicepostnummer",VLOOKUP(VALUE(A1003),'Input fra Kartverket'!A:D,4,FALSE))</f>
        <v>0</v>
      </c>
      <c r="H1003" s="19">
        <f t="shared" si="15"/>
        <v>1</v>
      </c>
    </row>
    <row r="1004" spans="1:8" x14ac:dyDescent="0.25">
      <c r="A1004" s="5" t="s">
        <v>2975</v>
      </c>
      <c r="B1004" t="s">
        <v>110</v>
      </c>
      <c r="C1004" s="12" t="s">
        <v>3636</v>
      </c>
      <c r="D1004" s="2" t="s">
        <v>108</v>
      </c>
      <c r="E1004" s="1" t="s">
        <v>3</v>
      </c>
      <c r="F1004">
        <f>IF(E1004="S","Servicepostnummer",VLOOKUP(VALUE(A1004),'Input fra Kartverket'!A:D,3,FALSE))</f>
        <v>862</v>
      </c>
      <c r="G1004">
        <f>IF(E1004="S","Servicepostnummer",VLOOKUP(VALUE(A1004),'Input fra Kartverket'!A:D,4,FALSE))</f>
        <v>0</v>
      </c>
      <c r="H1004" s="19">
        <f t="shared" si="15"/>
        <v>1</v>
      </c>
    </row>
    <row r="1005" spans="1:8" x14ac:dyDescent="0.25">
      <c r="A1005" s="5" t="s">
        <v>2976</v>
      </c>
      <c r="B1005" t="s">
        <v>111</v>
      </c>
      <c r="C1005" s="12" t="s">
        <v>3636</v>
      </c>
      <c r="D1005" s="2" t="s">
        <v>108</v>
      </c>
      <c r="E1005" s="1" t="s">
        <v>3</v>
      </c>
      <c r="F1005">
        <f>IF(E1005="S","Servicepostnummer",VLOOKUP(VALUE(A1005),'Input fra Kartverket'!A:D,3,FALSE))</f>
        <v>1077</v>
      </c>
      <c r="G1005">
        <f>IF(E1005="S","Servicepostnummer",VLOOKUP(VALUE(A1005),'Input fra Kartverket'!A:D,4,FALSE))</f>
        <v>0</v>
      </c>
      <c r="H1005" s="19">
        <f t="shared" si="15"/>
        <v>1</v>
      </c>
    </row>
    <row r="1006" spans="1:8" x14ac:dyDescent="0.25">
      <c r="A1006" s="5" t="s">
        <v>2977</v>
      </c>
      <c r="B1006" t="s">
        <v>112</v>
      </c>
      <c r="C1006" s="12" t="s">
        <v>3636</v>
      </c>
      <c r="D1006" s="2" t="s">
        <v>108</v>
      </c>
      <c r="E1006" s="1" t="s">
        <v>3</v>
      </c>
      <c r="F1006">
        <f>IF(E1006="S","Servicepostnummer",VLOOKUP(VALUE(A1006),'Input fra Kartverket'!A:D,3,FALSE))</f>
        <v>389</v>
      </c>
      <c r="G1006">
        <f>IF(E1006="S","Servicepostnummer",VLOOKUP(VALUE(A1006),'Input fra Kartverket'!A:D,4,FALSE))</f>
        <v>0</v>
      </c>
      <c r="H1006" s="19">
        <f t="shared" si="15"/>
        <v>1</v>
      </c>
    </row>
    <row r="1007" spans="1:8" x14ac:dyDescent="0.25">
      <c r="A1007" s="5" t="s">
        <v>2978</v>
      </c>
      <c r="B1007" t="s">
        <v>113</v>
      </c>
      <c r="C1007" s="12" t="s">
        <v>3660</v>
      </c>
      <c r="D1007" s="2" t="s">
        <v>113</v>
      </c>
      <c r="E1007" s="1" t="s">
        <v>3</v>
      </c>
      <c r="F1007">
        <f>IF(E1007="S","Servicepostnummer",VLOOKUP(VALUE(A1007),'Input fra Kartverket'!A:D,3,FALSE))</f>
        <v>1599</v>
      </c>
      <c r="G1007">
        <f>IF(E1007="S","Servicepostnummer",VLOOKUP(VALUE(A1007),'Input fra Kartverket'!A:D,4,FALSE))</f>
        <v>48</v>
      </c>
      <c r="H1007" s="19">
        <f t="shared" si="15"/>
        <v>0.97085610200364303</v>
      </c>
    </row>
    <row r="1008" spans="1:8" hidden="1" x14ac:dyDescent="0.25">
      <c r="A1008" s="5" t="s">
        <v>2980</v>
      </c>
      <c r="B1008" t="s">
        <v>113</v>
      </c>
      <c r="C1008" s="12" t="s">
        <v>3660</v>
      </c>
      <c r="D1008" s="2" t="s">
        <v>113</v>
      </c>
      <c r="E1008" s="1" t="s">
        <v>1</v>
      </c>
      <c r="F1008">
        <f>IF(E1008="S","Servicepostnummer",VLOOKUP(VALUE(A1008),'Input fra Kartverket'!A:D,3,FALSE))</f>
        <v>0</v>
      </c>
      <c r="G1008">
        <f>IF(E1008="S","Servicepostnummer",VLOOKUP(VALUE(A1008),'Input fra Kartverket'!A:D,4,FALSE))</f>
        <v>0</v>
      </c>
      <c r="H1008" s="19" t="str">
        <f t="shared" si="15"/>
        <v>Postboks</v>
      </c>
    </row>
    <row r="1009" spans="1:8" hidden="1" x14ac:dyDescent="0.25">
      <c r="A1009" s="5" t="s">
        <v>2981</v>
      </c>
      <c r="B1009" t="s">
        <v>114</v>
      </c>
      <c r="C1009" s="12" t="s">
        <v>3654</v>
      </c>
      <c r="D1009" s="2" t="s">
        <v>115</v>
      </c>
      <c r="E1009" s="1" t="s">
        <v>1</v>
      </c>
      <c r="F1009">
        <f>IF(E1009="S","Servicepostnummer",VLOOKUP(VALUE(A1009),'Input fra Kartverket'!A:D,3,FALSE))</f>
        <v>0</v>
      </c>
      <c r="G1009">
        <f>IF(E1009="S","Servicepostnummer",VLOOKUP(VALUE(A1009),'Input fra Kartverket'!A:D,4,FALSE))</f>
        <v>0</v>
      </c>
      <c r="H1009" s="19" t="str">
        <f t="shared" si="15"/>
        <v>Postboks</v>
      </c>
    </row>
    <row r="1010" spans="1:8" hidden="1" x14ac:dyDescent="0.25">
      <c r="A1010" s="5" t="s">
        <v>2983</v>
      </c>
      <c r="B1010" t="s">
        <v>114</v>
      </c>
      <c r="C1010" s="12" t="s">
        <v>3654</v>
      </c>
      <c r="D1010" s="2" t="s">
        <v>115</v>
      </c>
      <c r="E1010" s="1" t="s">
        <v>1</v>
      </c>
      <c r="F1010">
        <f>IF(E1010="S","Servicepostnummer",VLOOKUP(VALUE(A1010),'Input fra Kartverket'!A:D,3,FALSE))</f>
        <v>0</v>
      </c>
      <c r="G1010">
        <f>IF(E1010="S","Servicepostnummer",VLOOKUP(VALUE(A1010),'Input fra Kartverket'!A:D,4,FALSE))</f>
        <v>0</v>
      </c>
      <c r="H1010" s="19" t="str">
        <f t="shared" si="15"/>
        <v>Postboks</v>
      </c>
    </row>
    <row r="1011" spans="1:8" hidden="1" x14ac:dyDescent="0.25">
      <c r="A1011" s="5" t="s">
        <v>2984</v>
      </c>
      <c r="B1011" t="s">
        <v>114</v>
      </c>
      <c r="C1011" s="12" t="s">
        <v>3654</v>
      </c>
      <c r="D1011" s="2" t="s">
        <v>115</v>
      </c>
      <c r="E1011" s="1" t="s">
        <v>1</v>
      </c>
      <c r="F1011">
        <f>IF(E1011="S","Servicepostnummer",VLOOKUP(VALUE(A1011),'Input fra Kartverket'!A:D,3,FALSE))</f>
        <v>0</v>
      </c>
      <c r="G1011">
        <f>IF(E1011="S","Servicepostnummer",VLOOKUP(VALUE(A1011),'Input fra Kartverket'!A:D,4,FALSE))</f>
        <v>0</v>
      </c>
      <c r="H1011" s="19" t="str">
        <f t="shared" si="15"/>
        <v>Postboks</v>
      </c>
    </row>
    <row r="1012" spans="1:8" hidden="1" x14ac:dyDescent="0.25">
      <c r="A1012" s="5" t="s">
        <v>2985</v>
      </c>
      <c r="B1012" t="s">
        <v>116</v>
      </c>
      <c r="C1012" s="12" t="s">
        <v>3654</v>
      </c>
      <c r="D1012" s="2" t="s">
        <v>115</v>
      </c>
      <c r="E1012" s="1" t="s">
        <v>1</v>
      </c>
      <c r="F1012">
        <f>IF(E1012="S","Servicepostnummer",VLOOKUP(VALUE(A1012),'Input fra Kartverket'!A:D,3,FALSE))</f>
        <v>0</v>
      </c>
      <c r="G1012">
        <f>IF(E1012="S","Servicepostnummer",VLOOKUP(VALUE(A1012),'Input fra Kartverket'!A:D,4,FALSE))</f>
        <v>0</v>
      </c>
      <c r="H1012" s="19" t="str">
        <f t="shared" si="15"/>
        <v>Postboks</v>
      </c>
    </row>
    <row r="1013" spans="1:8" hidden="1" x14ac:dyDescent="0.25">
      <c r="A1013" s="5" t="s">
        <v>2986</v>
      </c>
      <c r="B1013" t="s">
        <v>117</v>
      </c>
      <c r="C1013" s="12" t="s">
        <v>3654</v>
      </c>
      <c r="D1013" s="2" t="s">
        <v>115</v>
      </c>
      <c r="E1013" s="1" t="s">
        <v>1</v>
      </c>
      <c r="F1013">
        <f>IF(E1013="S","Servicepostnummer",VLOOKUP(VALUE(A1013),'Input fra Kartverket'!A:D,3,FALSE))</f>
        <v>0</v>
      </c>
      <c r="G1013">
        <f>IF(E1013="S","Servicepostnummer",VLOOKUP(VALUE(A1013),'Input fra Kartverket'!A:D,4,FALSE))</f>
        <v>0</v>
      </c>
      <c r="H1013" s="19" t="str">
        <f t="shared" si="15"/>
        <v>Postboks</v>
      </c>
    </row>
    <row r="1014" spans="1:8" hidden="1" x14ac:dyDescent="0.25">
      <c r="A1014" s="5" t="s">
        <v>2987</v>
      </c>
      <c r="B1014" t="s">
        <v>118</v>
      </c>
      <c r="C1014" s="12" t="s">
        <v>3652</v>
      </c>
      <c r="D1014" s="2" t="s">
        <v>118</v>
      </c>
      <c r="E1014" s="1" t="s">
        <v>1</v>
      </c>
      <c r="F1014">
        <f>IF(E1014="S","Servicepostnummer",VLOOKUP(VALUE(A1014),'Input fra Kartverket'!A:D,3,FALSE))</f>
        <v>0</v>
      </c>
      <c r="G1014">
        <f>IF(E1014="S","Servicepostnummer",VLOOKUP(VALUE(A1014),'Input fra Kartverket'!A:D,4,FALSE))</f>
        <v>0</v>
      </c>
      <c r="H1014" s="19" t="str">
        <f t="shared" si="15"/>
        <v>Postboks</v>
      </c>
    </row>
    <row r="1015" spans="1:8" x14ac:dyDescent="0.25">
      <c r="A1015" s="5" t="s">
        <v>2989</v>
      </c>
      <c r="B1015" t="s">
        <v>114</v>
      </c>
      <c r="C1015" s="12" t="s">
        <v>3654</v>
      </c>
      <c r="D1015" s="2" t="s">
        <v>115</v>
      </c>
      <c r="E1015" s="1" t="s">
        <v>3</v>
      </c>
      <c r="F1015">
        <f>IF(E1015="S","Servicepostnummer",VLOOKUP(VALUE(A1015),'Input fra Kartverket'!A:D,3,FALSE))</f>
        <v>787</v>
      </c>
      <c r="G1015">
        <f>IF(E1015="S","Servicepostnummer",VLOOKUP(VALUE(A1015),'Input fra Kartverket'!A:D,4,FALSE))</f>
        <v>0</v>
      </c>
      <c r="H1015" s="19">
        <f t="shared" si="15"/>
        <v>1</v>
      </c>
    </row>
    <row r="1016" spans="1:8" x14ac:dyDescent="0.25">
      <c r="A1016" s="5" t="s">
        <v>2990</v>
      </c>
      <c r="B1016" t="s">
        <v>114</v>
      </c>
      <c r="C1016" s="12" t="s">
        <v>3654</v>
      </c>
      <c r="D1016" s="2" t="s">
        <v>115</v>
      </c>
      <c r="E1016" s="1" t="s">
        <v>3</v>
      </c>
      <c r="F1016">
        <f>IF(E1016="S","Servicepostnummer",VLOOKUP(VALUE(A1016),'Input fra Kartverket'!A:D,3,FALSE))</f>
        <v>335</v>
      </c>
      <c r="G1016">
        <f>IF(E1016="S","Servicepostnummer",VLOOKUP(VALUE(A1016),'Input fra Kartverket'!A:D,4,FALSE))</f>
        <v>0</v>
      </c>
      <c r="H1016" s="19">
        <f t="shared" si="15"/>
        <v>1</v>
      </c>
    </row>
    <row r="1017" spans="1:8" x14ac:dyDescent="0.25">
      <c r="A1017" s="5" t="s">
        <v>2991</v>
      </c>
      <c r="B1017" t="s">
        <v>114</v>
      </c>
      <c r="C1017" s="12" t="s">
        <v>3654</v>
      </c>
      <c r="D1017" s="2" t="s">
        <v>115</v>
      </c>
      <c r="E1017" s="1" t="s">
        <v>3</v>
      </c>
      <c r="F1017">
        <f>IF(E1017="S","Servicepostnummer",VLOOKUP(VALUE(A1017),'Input fra Kartverket'!A:D,3,FALSE))</f>
        <v>866</v>
      </c>
      <c r="G1017">
        <f>IF(E1017="S","Servicepostnummer",VLOOKUP(VALUE(A1017),'Input fra Kartverket'!A:D,4,FALSE))</f>
        <v>0</v>
      </c>
      <c r="H1017" s="19">
        <f t="shared" si="15"/>
        <v>1</v>
      </c>
    </row>
    <row r="1018" spans="1:8" x14ac:dyDescent="0.25">
      <c r="A1018" s="5" t="s">
        <v>2992</v>
      </c>
      <c r="B1018" t="s">
        <v>114</v>
      </c>
      <c r="C1018" s="12" t="s">
        <v>3654</v>
      </c>
      <c r="D1018" s="2" t="s">
        <v>115</v>
      </c>
      <c r="E1018" s="1" t="s">
        <v>3</v>
      </c>
      <c r="F1018">
        <f>IF(E1018="S","Servicepostnummer",VLOOKUP(VALUE(A1018),'Input fra Kartverket'!A:D,3,FALSE))</f>
        <v>596</v>
      </c>
      <c r="G1018">
        <f>IF(E1018="S","Servicepostnummer",VLOOKUP(VALUE(A1018),'Input fra Kartverket'!A:D,4,FALSE))</f>
        <v>0</v>
      </c>
      <c r="H1018" s="19">
        <f t="shared" si="15"/>
        <v>1</v>
      </c>
    </row>
    <row r="1019" spans="1:8" x14ac:dyDescent="0.25">
      <c r="A1019" s="5" t="s">
        <v>2993</v>
      </c>
      <c r="B1019" t="s">
        <v>114</v>
      </c>
      <c r="C1019" s="12" t="s">
        <v>3654</v>
      </c>
      <c r="D1019" s="2" t="s">
        <v>115</v>
      </c>
      <c r="E1019" s="1" t="s">
        <v>3</v>
      </c>
      <c r="F1019">
        <f>IF(E1019="S","Servicepostnummer",VLOOKUP(VALUE(A1019),'Input fra Kartverket'!A:D,3,FALSE))</f>
        <v>407</v>
      </c>
      <c r="G1019">
        <f>IF(E1019="S","Servicepostnummer",VLOOKUP(VALUE(A1019),'Input fra Kartverket'!A:D,4,FALSE))</f>
        <v>0</v>
      </c>
      <c r="H1019" s="19">
        <f t="shared" si="15"/>
        <v>1</v>
      </c>
    </row>
    <row r="1020" spans="1:8" x14ac:dyDescent="0.25">
      <c r="A1020" s="5" t="s">
        <v>2994</v>
      </c>
      <c r="B1020" t="s">
        <v>114</v>
      </c>
      <c r="C1020" s="12" t="s">
        <v>3654</v>
      </c>
      <c r="D1020" s="2" t="s">
        <v>115</v>
      </c>
      <c r="E1020" s="1" t="s">
        <v>3</v>
      </c>
      <c r="F1020">
        <f>IF(E1020="S","Servicepostnummer",VLOOKUP(VALUE(A1020),'Input fra Kartverket'!A:D,3,FALSE))</f>
        <v>395</v>
      </c>
      <c r="G1020">
        <f>IF(E1020="S","Servicepostnummer",VLOOKUP(VALUE(A1020),'Input fra Kartverket'!A:D,4,FALSE))</f>
        <v>0</v>
      </c>
      <c r="H1020" s="19">
        <f t="shared" si="15"/>
        <v>1</v>
      </c>
    </row>
    <row r="1021" spans="1:8" x14ac:dyDescent="0.25">
      <c r="A1021" s="5" t="s">
        <v>2995</v>
      </c>
      <c r="B1021" t="s">
        <v>114</v>
      </c>
      <c r="C1021" s="12" t="s">
        <v>3654</v>
      </c>
      <c r="D1021" s="2" t="s">
        <v>115</v>
      </c>
      <c r="E1021" s="1" t="s">
        <v>3</v>
      </c>
      <c r="F1021">
        <f>IF(E1021="S","Servicepostnummer",VLOOKUP(VALUE(A1021),'Input fra Kartverket'!A:D,3,FALSE))</f>
        <v>747</v>
      </c>
      <c r="G1021">
        <f>IF(E1021="S","Servicepostnummer",VLOOKUP(VALUE(A1021),'Input fra Kartverket'!A:D,4,FALSE))</f>
        <v>0</v>
      </c>
      <c r="H1021" s="19">
        <f t="shared" si="15"/>
        <v>1</v>
      </c>
    </row>
    <row r="1022" spans="1:8" x14ac:dyDescent="0.25">
      <c r="A1022" s="5" t="s">
        <v>2996</v>
      </c>
      <c r="B1022" t="s">
        <v>114</v>
      </c>
      <c r="C1022" s="12" t="s">
        <v>3654</v>
      </c>
      <c r="D1022" s="2" t="s">
        <v>115</v>
      </c>
      <c r="E1022" s="1" t="s">
        <v>3</v>
      </c>
      <c r="F1022">
        <f>IF(E1022="S","Servicepostnummer",VLOOKUP(VALUE(A1022),'Input fra Kartverket'!A:D,3,FALSE))</f>
        <v>514</v>
      </c>
      <c r="G1022">
        <f>IF(E1022="S","Servicepostnummer",VLOOKUP(VALUE(A1022),'Input fra Kartverket'!A:D,4,FALSE))</f>
        <v>0</v>
      </c>
      <c r="H1022" s="19">
        <f t="shared" si="15"/>
        <v>1</v>
      </c>
    </row>
    <row r="1023" spans="1:8" x14ac:dyDescent="0.25">
      <c r="A1023" s="5" t="s">
        <v>2997</v>
      </c>
      <c r="B1023" t="s">
        <v>118</v>
      </c>
      <c r="C1023" s="12" t="s">
        <v>3652</v>
      </c>
      <c r="D1023" s="2" t="s">
        <v>118</v>
      </c>
      <c r="E1023" s="1" t="s">
        <v>3</v>
      </c>
      <c r="F1023">
        <f>IF(E1023="S","Servicepostnummer",VLOOKUP(VALUE(A1023),'Input fra Kartverket'!A:D,3,FALSE))</f>
        <v>2182</v>
      </c>
      <c r="G1023">
        <f>IF(E1023="S","Servicepostnummer",VLOOKUP(VALUE(A1023),'Input fra Kartverket'!A:D,4,FALSE))</f>
        <v>12</v>
      </c>
      <c r="H1023" s="19">
        <f t="shared" si="15"/>
        <v>0.99453053783044665</v>
      </c>
    </row>
    <row r="1024" spans="1:8" x14ac:dyDescent="0.25">
      <c r="A1024" s="5" t="s">
        <v>2998</v>
      </c>
      <c r="B1024" t="s">
        <v>116</v>
      </c>
      <c r="C1024" s="12" t="s">
        <v>3654</v>
      </c>
      <c r="D1024" s="2" t="s">
        <v>115</v>
      </c>
      <c r="E1024" s="1" t="s">
        <v>3</v>
      </c>
      <c r="F1024">
        <f>IF(E1024="S","Servicepostnummer",VLOOKUP(VALUE(A1024),'Input fra Kartverket'!A:D,3,FALSE))</f>
        <v>2144</v>
      </c>
      <c r="G1024">
        <f>IF(E1024="S","Servicepostnummer",VLOOKUP(VALUE(A1024),'Input fra Kartverket'!A:D,4,FALSE))</f>
        <v>0</v>
      </c>
      <c r="H1024" s="19">
        <f t="shared" si="15"/>
        <v>1</v>
      </c>
    </row>
    <row r="1025" spans="1:8" x14ac:dyDescent="0.25">
      <c r="A1025" s="5" t="s">
        <v>2999</v>
      </c>
      <c r="B1025" t="s">
        <v>116</v>
      </c>
      <c r="C1025" s="12" t="s">
        <v>3654</v>
      </c>
      <c r="D1025" s="2" t="s">
        <v>115</v>
      </c>
      <c r="E1025" s="1" t="s">
        <v>3</v>
      </c>
      <c r="F1025">
        <f>IF(E1025="S","Servicepostnummer",VLOOKUP(VALUE(A1025),'Input fra Kartverket'!A:D,3,FALSE))</f>
        <v>1436</v>
      </c>
      <c r="G1025">
        <f>IF(E1025="S","Servicepostnummer",VLOOKUP(VALUE(A1025),'Input fra Kartverket'!A:D,4,FALSE))</f>
        <v>1</v>
      </c>
      <c r="H1025" s="19">
        <f t="shared" si="15"/>
        <v>0.9993041057759221</v>
      </c>
    </row>
    <row r="1026" spans="1:8" x14ac:dyDescent="0.25">
      <c r="A1026" s="5" t="s">
        <v>3000</v>
      </c>
      <c r="B1026" t="s">
        <v>119</v>
      </c>
      <c r="C1026" s="12" t="s">
        <v>3654</v>
      </c>
      <c r="D1026" s="2" t="s">
        <v>115</v>
      </c>
      <c r="E1026" s="1" t="s">
        <v>3</v>
      </c>
      <c r="F1026">
        <f>IF(E1026="S","Servicepostnummer",VLOOKUP(VALUE(A1026),'Input fra Kartverket'!A:D,3,FALSE))</f>
        <v>584</v>
      </c>
      <c r="G1026">
        <f>IF(E1026="S","Servicepostnummer",VLOOKUP(VALUE(A1026),'Input fra Kartverket'!A:D,4,FALSE))</f>
        <v>0</v>
      </c>
      <c r="H1026" s="19">
        <f t="shared" si="15"/>
        <v>1</v>
      </c>
    </row>
    <row r="1027" spans="1:8" x14ac:dyDescent="0.25">
      <c r="A1027" s="5" t="s">
        <v>3001</v>
      </c>
      <c r="B1027" t="s">
        <v>117</v>
      </c>
      <c r="C1027" s="12" t="s">
        <v>3654</v>
      </c>
      <c r="D1027" s="2" t="s">
        <v>115</v>
      </c>
      <c r="E1027" s="1" t="s">
        <v>3</v>
      </c>
      <c r="F1027">
        <f>IF(E1027="S","Servicepostnummer",VLOOKUP(VALUE(A1027),'Input fra Kartverket'!A:D,3,FALSE))</f>
        <v>1276</v>
      </c>
      <c r="G1027">
        <f>IF(E1027="S","Servicepostnummer",VLOOKUP(VALUE(A1027),'Input fra Kartverket'!A:D,4,FALSE))</f>
        <v>0</v>
      </c>
      <c r="H1027" s="19">
        <f t="shared" ref="H1027:H1090" si="16">IF(E1027="S","Servicepostnummer",IF(E1027="P","Postboks",IF(F1027+G1027=0,"Ingen adresser",IF(F1027+G1027=0,0,IF(G1027=0,1,F1027/(F1027+G1027))))))</f>
        <v>1</v>
      </c>
    </row>
    <row r="1028" spans="1:8" x14ac:dyDescent="0.25">
      <c r="A1028" s="5" t="s">
        <v>3002</v>
      </c>
      <c r="B1028" t="s">
        <v>120</v>
      </c>
      <c r="C1028" s="12" t="s">
        <v>3654</v>
      </c>
      <c r="D1028" s="2" t="s">
        <v>115</v>
      </c>
      <c r="E1028" s="1" t="s">
        <v>3</v>
      </c>
      <c r="F1028">
        <f>IF(E1028="S","Servicepostnummer",VLOOKUP(VALUE(A1028),'Input fra Kartverket'!A:D,3,FALSE))</f>
        <v>787</v>
      </c>
      <c r="G1028">
        <f>IF(E1028="S","Servicepostnummer",VLOOKUP(VALUE(A1028),'Input fra Kartverket'!A:D,4,FALSE))</f>
        <v>0</v>
      </c>
      <c r="H1028" s="19">
        <f t="shared" si="16"/>
        <v>1</v>
      </c>
    </row>
    <row r="1029" spans="1:8" hidden="1" x14ac:dyDescent="0.25">
      <c r="A1029" s="5" t="s">
        <v>3003</v>
      </c>
      <c r="B1029" t="s">
        <v>120</v>
      </c>
      <c r="C1029" s="12" t="s">
        <v>3654</v>
      </c>
      <c r="D1029" s="2" t="s">
        <v>115</v>
      </c>
      <c r="E1029" s="1" t="s">
        <v>1</v>
      </c>
      <c r="F1029">
        <f>IF(E1029="S","Servicepostnummer",VLOOKUP(VALUE(A1029),'Input fra Kartverket'!A:D,3,FALSE))</f>
        <v>0</v>
      </c>
      <c r="G1029">
        <f>IF(E1029="S","Servicepostnummer",VLOOKUP(VALUE(A1029),'Input fra Kartverket'!A:D,4,FALSE))</f>
        <v>0</v>
      </c>
      <c r="H1029" s="19" t="str">
        <f t="shared" si="16"/>
        <v>Postboks</v>
      </c>
    </row>
    <row r="1030" spans="1:8" x14ac:dyDescent="0.25">
      <c r="A1030" s="5" t="s">
        <v>3004</v>
      </c>
      <c r="B1030" t="s">
        <v>114</v>
      </c>
      <c r="C1030" s="12" t="s">
        <v>3654</v>
      </c>
      <c r="D1030" s="2" t="s">
        <v>115</v>
      </c>
      <c r="E1030" s="1" t="s">
        <v>3</v>
      </c>
      <c r="F1030">
        <f>IF(E1030="S","Servicepostnummer",VLOOKUP(VALUE(A1030),'Input fra Kartverket'!A:D,3,FALSE))</f>
        <v>141</v>
      </c>
      <c r="G1030">
        <f>IF(E1030="S","Servicepostnummer",VLOOKUP(VALUE(A1030),'Input fra Kartverket'!A:D,4,FALSE))</f>
        <v>0</v>
      </c>
      <c r="H1030" s="19">
        <f t="shared" si="16"/>
        <v>1</v>
      </c>
    </row>
    <row r="1031" spans="1:8" x14ac:dyDescent="0.25">
      <c r="A1031" s="5" t="s">
        <v>3005</v>
      </c>
      <c r="B1031" t="s">
        <v>114</v>
      </c>
      <c r="C1031" s="12" t="s">
        <v>3654</v>
      </c>
      <c r="D1031" s="2" t="s">
        <v>115</v>
      </c>
      <c r="E1031" s="1" t="s">
        <v>3</v>
      </c>
      <c r="F1031">
        <f>IF(E1031="S","Servicepostnummer",VLOOKUP(VALUE(A1031),'Input fra Kartverket'!A:D,3,FALSE))</f>
        <v>546</v>
      </c>
      <c r="G1031">
        <f>IF(E1031="S","Servicepostnummer",VLOOKUP(VALUE(A1031),'Input fra Kartverket'!A:D,4,FALSE))</f>
        <v>0</v>
      </c>
      <c r="H1031" s="19">
        <f t="shared" si="16"/>
        <v>1</v>
      </c>
    </row>
    <row r="1032" spans="1:8" x14ac:dyDescent="0.25">
      <c r="A1032" s="5" t="s">
        <v>3006</v>
      </c>
      <c r="B1032" t="s">
        <v>114</v>
      </c>
      <c r="C1032" s="12" t="s">
        <v>3654</v>
      </c>
      <c r="D1032" s="2" t="s">
        <v>115</v>
      </c>
      <c r="E1032" s="1" t="s">
        <v>3</v>
      </c>
      <c r="F1032">
        <f>IF(E1032="S","Servicepostnummer",VLOOKUP(VALUE(A1032),'Input fra Kartverket'!A:D,3,FALSE))</f>
        <v>1001</v>
      </c>
      <c r="G1032">
        <f>IF(E1032="S","Servicepostnummer",VLOOKUP(VALUE(A1032),'Input fra Kartverket'!A:D,4,FALSE))</f>
        <v>0</v>
      </c>
      <c r="H1032" s="19">
        <f t="shared" si="16"/>
        <v>1</v>
      </c>
    </row>
    <row r="1033" spans="1:8" hidden="1" x14ac:dyDescent="0.25">
      <c r="A1033" s="5" t="s">
        <v>3007</v>
      </c>
      <c r="B1033" t="s">
        <v>114</v>
      </c>
      <c r="C1033" s="12" t="s">
        <v>3654</v>
      </c>
      <c r="D1033" s="2" t="s">
        <v>115</v>
      </c>
      <c r="E1033" s="1" t="s">
        <v>1</v>
      </c>
      <c r="F1033">
        <f>IF(E1033="S","Servicepostnummer",VLOOKUP(VALUE(A1033),'Input fra Kartverket'!A:D,3,FALSE))</f>
        <v>0</v>
      </c>
      <c r="G1033">
        <f>IF(E1033="S","Servicepostnummer",VLOOKUP(VALUE(A1033),'Input fra Kartverket'!A:D,4,FALSE))</f>
        <v>0</v>
      </c>
      <c r="H1033" s="19" t="str">
        <f t="shared" si="16"/>
        <v>Postboks</v>
      </c>
    </row>
    <row r="1034" spans="1:8" x14ac:dyDescent="0.25">
      <c r="A1034" s="5" t="s">
        <v>3008</v>
      </c>
      <c r="B1034" t="s">
        <v>121</v>
      </c>
      <c r="C1034" s="12" t="s">
        <v>3654</v>
      </c>
      <c r="D1034" s="2" t="s">
        <v>115</v>
      </c>
      <c r="E1034" s="1" t="s">
        <v>3</v>
      </c>
      <c r="F1034">
        <f>IF(E1034="S","Servicepostnummer",VLOOKUP(VALUE(A1034),'Input fra Kartverket'!A:D,3,FALSE))</f>
        <v>2730</v>
      </c>
      <c r="G1034">
        <f>IF(E1034="S","Servicepostnummer",VLOOKUP(VALUE(A1034),'Input fra Kartverket'!A:D,4,FALSE))</f>
        <v>1</v>
      </c>
      <c r="H1034" s="19">
        <f t="shared" si="16"/>
        <v>0.99963383376052728</v>
      </c>
    </row>
    <row r="1035" spans="1:8" hidden="1" x14ac:dyDescent="0.25">
      <c r="A1035" s="5" t="s">
        <v>3009</v>
      </c>
      <c r="B1035" t="s">
        <v>121</v>
      </c>
      <c r="C1035" s="12" t="s">
        <v>3654</v>
      </c>
      <c r="D1035" s="2" t="s">
        <v>115</v>
      </c>
      <c r="E1035" s="1" t="s">
        <v>1</v>
      </c>
      <c r="F1035">
        <f>IF(E1035="S","Servicepostnummer",VLOOKUP(VALUE(A1035),'Input fra Kartverket'!A:D,3,FALSE))</f>
        <v>0</v>
      </c>
      <c r="G1035">
        <f>IF(E1035="S","Servicepostnummer",VLOOKUP(VALUE(A1035),'Input fra Kartverket'!A:D,4,FALSE))</f>
        <v>0</v>
      </c>
      <c r="H1035" s="19" t="str">
        <f t="shared" si="16"/>
        <v>Postboks</v>
      </c>
    </row>
    <row r="1036" spans="1:8" x14ac:dyDescent="0.25">
      <c r="A1036" s="5" t="s">
        <v>3010</v>
      </c>
      <c r="B1036" t="s">
        <v>121</v>
      </c>
      <c r="C1036" s="12" t="s">
        <v>3654</v>
      </c>
      <c r="D1036" s="2" t="s">
        <v>115</v>
      </c>
      <c r="E1036" s="1" t="s">
        <v>3</v>
      </c>
      <c r="F1036">
        <f>IF(E1036="S","Servicepostnummer",VLOOKUP(VALUE(A1036),'Input fra Kartverket'!A:D,3,FALSE))</f>
        <v>795</v>
      </c>
      <c r="G1036">
        <f>IF(E1036="S","Servicepostnummer",VLOOKUP(VALUE(A1036),'Input fra Kartverket'!A:D,4,FALSE))</f>
        <v>0</v>
      </c>
      <c r="H1036" s="19">
        <f t="shared" si="16"/>
        <v>1</v>
      </c>
    </row>
    <row r="1037" spans="1:8" x14ac:dyDescent="0.25">
      <c r="A1037" s="5" t="s">
        <v>3011</v>
      </c>
      <c r="B1037" t="s">
        <v>122</v>
      </c>
      <c r="C1037" s="12" t="s">
        <v>3654</v>
      </c>
      <c r="D1037" s="2" t="s">
        <v>115</v>
      </c>
      <c r="E1037" s="1" t="s">
        <v>3</v>
      </c>
      <c r="F1037">
        <f>IF(E1037="S","Servicepostnummer",VLOOKUP(VALUE(A1037),'Input fra Kartverket'!A:D,3,FALSE))</f>
        <v>484</v>
      </c>
      <c r="G1037">
        <f>IF(E1037="S","Servicepostnummer",VLOOKUP(VALUE(A1037),'Input fra Kartverket'!A:D,4,FALSE))</f>
        <v>0</v>
      </c>
      <c r="H1037" s="19">
        <f t="shared" si="16"/>
        <v>1</v>
      </c>
    </row>
    <row r="1038" spans="1:8" x14ac:dyDescent="0.25">
      <c r="A1038" s="5" t="s">
        <v>3012</v>
      </c>
      <c r="B1038" t="s">
        <v>123</v>
      </c>
      <c r="C1038" s="12" t="s">
        <v>3654</v>
      </c>
      <c r="D1038" s="2" t="s">
        <v>115</v>
      </c>
      <c r="E1038" s="1" t="s">
        <v>3</v>
      </c>
      <c r="F1038">
        <f>IF(E1038="S","Servicepostnummer",VLOOKUP(VALUE(A1038),'Input fra Kartverket'!A:D,3,FALSE))</f>
        <v>1907</v>
      </c>
      <c r="G1038">
        <f>IF(E1038="S","Servicepostnummer",VLOOKUP(VALUE(A1038),'Input fra Kartverket'!A:D,4,FALSE))</f>
        <v>0</v>
      </c>
      <c r="H1038" s="19">
        <f t="shared" si="16"/>
        <v>1</v>
      </c>
    </row>
    <row r="1039" spans="1:8" hidden="1" x14ac:dyDescent="0.25">
      <c r="A1039" s="5" t="s">
        <v>3013</v>
      </c>
      <c r="B1039" t="s">
        <v>123</v>
      </c>
      <c r="C1039" s="12" t="s">
        <v>3654</v>
      </c>
      <c r="D1039" s="2" t="s">
        <v>115</v>
      </c>
      <c r="E1039" s="1" t="s">
        <v>1</v>
      </c>
      <c r="F1039">
        <f>IF(E1039="S","Servicepostnummer",VLOOKUP(VALUE(A1039),'Input fra Kartverket'!A:D,3,FALSE))</f>
        <v>0</v>
      </c>
      <c r="G1039">
        <f>IF(E1039="S","Servicepostnummer",VLOOKUP(VALUE(A1039),'Input fra Kartverket'!A:D,4,FALSE))</f>
        <v>0</v>
      </c>
      <c r="H1039" s="19" t="str">
        <f t="shared" si="16"/>
        <v>Postboks</v>
      </c>
    </row>
    <row r="1040" spans="1:8" x14ac:dyDescent="0.25">
      <c r="A1040" s="5" t="s">
        <v>3014</v>
      </c>
      <c r="B1040" t="s">
        <v>124</v>
      </c>
      <c r="C1040" s="12" t="s">
        <v>3654</v>
      </c>
      <c r="D1040" s="2" t="s">
        <v>115</v>
      </c>
      <c r="E1040" s="1" t="s">
        <v>3</v>
      </c>
      <c r="F1040">
        <f>IF(E1040="S","Servicepostnummer",VLOOKUP(VALUE(A1040),'Input fra Kartverket'!A:D,3,FALSE))</f>
        <v>1107</v>
      </c>
      <c r="G1040">
        <f>IF(E1040="S","Servicepostnummer",VLOOKUP(VALUE(A1040),'Input fra Kartverket'!A:D,4,FALSE))</f>
        <v>0</v>
      </c>
      <c r="H1040" s="19">
        <f t="shared" si="16"/>
        <v>1</v>
      </c>
    </row>
    <row r="1041" spans="1:8" hidden="1" x14ac:dyDescent="0.25">
      <c r="A1041" s="5" t="s">
        <v>3015</v>
      </c>
      <c r="B1041" t="s">
        <v>124</v>
      </c>
      <c r="C1041" s="12" t="s">
        <v>3654</v>
      </c>
      <c r="D1041" s="2" t="s">
        <v>115</v>
      </c>
      <c r="E1041" s="1" t="s">
        <v>1</v>
      </c>
      <c r="F1041">
        <f>IF(E1041="S","Servicepostnummer",VLOOKUP(VALUE(A1041),'Input fra Kartverket'!A:D,3,FALSE))</f>
        <v>0</v>
      </c>
      <c r="G1041">
        <f>IF(E1041="S","Servicepostnummer",VLOOKUP(VALUE(A1041),'Input fra Kartverket'!A:D,4,FALSE))</f>
        <v>0</v>
      </c>
      <c r="H1041" s="19" t="str">
        <f t="shared" si="16"/>
        <v>Postboks</v>
      </c>
    </row>
    <row r="1042" spans="1:8" x14ac:dyDescent="0.25">
      <c r="A1042" s="5" t="s">
        <v>3016</v>
      </c>
      <c r="B1042" t="s">
        <v>125</v>
      </c>
      <c r="C1042" s="12" t="s">
        <v>3658</v>
      </c>
      <c r="D1042" s="2" t="s">
        <v>126</v>
      </c>
      <c r="E1042" s="1" t="s">
        <v>3</v>
      </c>
      <c r="F1042">
        <f>IF(E1042="S","Servicepostnummer",VLOOKUP(VALUE(A1042),'Input fra Kartverket'!A:D,3,FALSE))</f>
        <v>2683</v>
      </c>
      <c r="G1042">
        <f>IF(E1042="S","Servicepostnummer",VLOOKUP(VALUE(A1042),'Input fra Kartverket'!A:D,4,FALSE))</f>
        <v>0</v>
      </c>
      <c r="H1042" s="19">
        <f t="shared" si="16"/>
        <v>1</v>
      </c>
    </row>
    <row r="1043" spans="1:8" hidden="1" x14ac:dyDescent="0.25">
      <c r="A1043" s="5" t="s">
        <v>3018</v>
      </c>
      <c r="B1043" t="s">
        <v>125</v>
      </c>
      <c r="C1043" s="12" t="s">
        <v>3658</v>
      </c>
      <c r="D1043" s="2" t="s">
        <v>126</v>
      </c>
      <c r="E1043" s="1" t="s">
        <v>1</v>
      </c>
      <c r="F1043">
        <f>IF(E1043="S","Servicepostnummer",VLOOKUP(VALUE(A1043),'Input fra Kartverket'!A:D,3,FALSE))</f>
        <v>0</v>
      </c>
      <c r="G1043">
        <f>IF(E1043="S","Servicepostnummer",VLOOKUP(VALUE(A1043),'Input fra Kartverket'!A:D,4,FALSE))</f>
        <v>0</v>
      </c>
      <c r="H1043" s="19" t="str">
        <f t="shared" si="16"/>
        <v>Postboks</v>
      </c>
    </row>
    <row r="1044" spans="1:8" x14ac:dyDescent="0.25">
      <c r="A1044" s="5" t="s">
        <v>3019</v>
      </c>
      <c r="B1044" t="s">
        <v>127</v>
      </c>
      <c r="C1044" s="12" t="s">
        <v>3658</v>
      </c>
      <c r="D1044" s="2" t="s">
        <v>126</v>
      </c>
      <c r="E1044" s="1" t="s">
        <v>3</v>
      </c>
      <c r="F1044">
        <f>IF(E1044="S","Servicepostnummer",VLOOKUP(VALUE(A1044),'Input fra Kartverket'!A:D,3,FALSE))</f>
        <v>135</v>
      </c>
      <c r="G1044">
        <f>IF(E1044="S","Servicepostnummer",VLOOKUP(VALUE(A1044),'Input fra Kartverket'!A:D,4,FALSE))</f>
        <v>0</v>
      </c>
      <c r="H1044" s="19">
        <f t="shared" si="16"/>
        <v>1</v>
      </c>
    </row>
    <row r="1045" spans="1:8" x14ac:dyDescent="0.25">
      <c r="A1045" s="5" t="s">
        <v>3020</v>
      </c>
      <c r="B1045" t="s">
        <v>128</v>
      </c>
      <c r="C1045" s="12" t="s">
        <v>3654</v>
      </c>
      <c r="D1045" s="2" t="s">
        <v>115</v>
      </c>
      <c r="E1045" s="1" t="s">
        <v>3</v>
      </c>
      <c r="F1045">
        <f>IF(E1045="S","Servicepostnummer",VLOOKUP(VALUE(A1045),'Input fra Kartverket'!A:D,3,FALSE))</f>
        <v>415</v>
      </c>
      <c r="G1045">
        <f>IF(E1045="S","Servicepostnummer",VLOOKUP(VALUE(A1045),'Input fra Kartverket'!A:D,4,FALSE))</f>
        <v>0</v>
      </c>
      <c r="H1045" s="19">
        <f t="shared" si="16"/>
        <v>1</v>
      </c>
    </row>
    <row r="1046" spans="1:8" x14ac:dyDescent="0.25">
      <c r="A1046" s="5" t="s">
        <v>3021</v>
      </c>
      <c r="B1046" t="s">
        <v>129</v>
      </c>
      <c r="C1046" s="12" t="s">
        <v>3654</v>
      </c>
      <c r="D1046" s="2" t="s">
        <v>115</v>
      </c>
      <c r="E1046" s="1" t="s">
        <v>3</v>
      </c>
      <c r="F1046">
        <f>IF(E1046="S","Servicepostnummer",VLOOKUP(VALUE(A1046),'Input fra Kartverket'!A:D,3,FALSE))</f>
        <v>811</v>
      </c>
      <c r="G1046">
        <f>IF(E1046="S","Servicepostnummer",VLOOKUP(VALUE(A1046),'Input fra Kartverket'!A:D,4,FALSE))</f>
        <v>1</v>
      </c>
      <c r="H1046" s="19">
        <f t="shared" si="16"/>
        <v>0.99876847290640391</v>
      </c>
    </row>
    <row r="1047" spans="1:8" x14ac:dyDescent="0.25">
      <c r="A1047" s="5" t="s">
        <v>3022</v>
      </c>
      <c r="B1047" t="s">
        <v>130</v>
      </c>
      <c r="C1047" s="12" t="s">
        <v>3656</v>
      </c>
      <c r="D1047" s="2" t="s">
        <v>130</v>
      </c>
      <c r="E1047" s="1" t="s">
        <v>3</v>
      </c>
      <c r="F1047">
        <f>IF(E1047="S","Servicepostnummer",VLOOKUP(VALUE(A1047),'Input fra Kartverket'!A:D,3,FALSE))</f>
        <v>2375</v>
      </c>
      <c r="G1047">
        <f>IF(E1047="S","Servicepostnummer",VLOOKUP(VALUE(A1047),'Input fra Kartverket'!A:D,4,FALSE))</f>
        <v>0</v>
      </c>
      <c r="H1047" s="19">
        <f t="shared" si="16"/>
        <v>1</v>
      </c>
    </row>
    <row r="1048" spans="1:8" hidden="1" x14ac:dyDescent="0.25">
      <c r="A1048" s="5" t="s">
        <v>3024</v>
      </c>
      <c r="B1048" t="s">
        <v>130</v>
      </c>
      <c r="C1048" s="12" t="s">
        <v>3656</v>
      </c>
      <c r="D1048" s="2" t="s">
        <v>130</v>
      </c>
      <c r="E1048" s="1" t="s">
        <v>1</v>
      </c>
      <c r="F1048">
        <f>IF(E1048="S","Servicepostnummer",VLOOKUP(VALUE(A1048),'Input fra Kartverket'!A:D,3,FALSE))</f>
        <v>0</v>
      </c>
      <c r="G1048">
        <f>IF(E1048="S","Servicepostnummer",VLOOKUP(VALUE(A1048),'Input fra Kartverket'!A:D,4,FALSE))</f>
        <v>0</v>
      </c>
      <c r="H1048" s="19" t="str">
        <f t="shared" si="16"/>
        <v>Postboks</v>
      </c>
    </row>
    <row r="1049" spans="1:8" x14ac:dyDescent="0.25">
      <c r="A1049" s="5" t="s">
        <v>3025</v>
      </c>
      <c r="B1049" t="s">
        <v>131</v>
      </c>
      <c r="C1049" s="12" t="s">
        <v>3656</v>
      </c>
      <c r="D1049" s="2" t="s">
        <v>130</v>
      </c>
      <c r="E1049" s="1" t="s">
        <v>3</v>
      </c>
      <c r="F1049">
        <f>IF(E1049="S","Servicepostnummer",VLOOKUP(VALUE(A1049),'Input fra Kartverket'!A:D,3,FALSE))</f>
        <v>791</v>
      </c>
      <c r="G1049">
        <f>IF(E1049="S","Servicepostnummer",VLOOKUP(VALUE(A1049),'Input fra Kartverket'!A:D,4,FALSE))</f>
        <v>0</v>
      </c>
      <c r="H1049" s="19">
        <f t="shared" si="16"/>
        <v>1</v>
      </c>
    </row>
    <row r="1050" spans="1:8" hidden="1" x14ac:dyDescent="0.25">
      <c r="A1050" s="5" t="s">
        <v>3026</v>
      </c>
      <c r="B1050" t="s">
        <v>131</v>
      </c>
      <c r="C1050" s="12" t="s">
        <v>3656</v>
      </c>
      <c r="D1050" s="2" t="s">
        <v>130</v>
      </c>
      <c r="E1050" s="1" t="s">
        <v>1</v>
      </c>
      <c r="F1050">
        <f>IF(E1050="S","Servicepostnummer",VLOOKUP(VALUE(A1050),'Input fra Kartverket'!A:D,3,FALSE))</f>
        <v>0</v>
      </c>
      <c r="G1050">
        <f>IF(E1050="S","Servicepostnummer",VLOOKUP(VALUE(A1050),'Input fra Kartverket'!A:D,4,FALSE))</f>
        <v>0</v>
      </c>
      <c r="H1050" s="19" t="str">
        <f t="shared" si="16"/>
        <v>Postboks</v>
      </c>
    </row>
    <row r="1051" spans="1:8" x14ac:dyDescent="0.25">
      <c r="A1051" s="5" t="s">
        <v>3027</v>
      </c>
      <c r="B1051" t="s">
        <v>130</v>
      </c>
      <c r="C1051" s="12" t="s">
        <v>3656</v>
      </c>
      <c r="D1051" s="2" t="s">
        <v>130</v>
      </c>
      <c r="E1051" s="1" t="s">
        <v>3</v>
      </c>
      <c r="F1051">
        <f>IF(E1051="S","Servicepostnummer",VLOOKUP(VALUE(A1051),'Input fra Kartverket'!A:D,3,FALSE))</f>
        <v>1137</v>
      </c>
      <c r="G1051">
        <f>IF(E1051="S","Servicepostnummer",VLOOKUP(VALUE(A1051),'Input fra Kartverket'!A:D,4,FALSE))</f>
        <v>0</v>
      </c>
      <c r="H1051" s="19">
        <f t="shared" si="16"/>
        <v>1</v>
      </c>
    </row>
    <row r="1052" spans="1:8" x14ac:dyDescent="0.25">
      <c r="A1052" s="5" t="s">
        <v>3028</v>
      </c>
      <c r="B1052" t="s">
        <v>132</v>
      </c>
      <c r="C1052" s="12" t="s">
        <v>3732</v>
      </c>
      <c r="D1052" s="2" t="s">
        <v>63</v>
      </c>
      <c r="E1052" s="1" t="s">
        <v>3</v>
      </c>
      <c r="F1052">
        <f>IF(E1052="S","Servicepostnummer",VLOOKUP(VALUE(A1052),'Input fra Kartverket'!A:D,3,FALSE))</f>
        <v>3660</v>
      </c>
      <c r="G1052">
        <f>IF(E1052="S","Servicepostnummer",VLOOKUP(VALUE(A1052),'Input fra Kartverket'!A:D,4,FALSE))</f>
        <v>27</v>
      </c>
      <c r="H1052" s="19">
        <f t="shared" si="16"/>
        <v>0.99267697314890158</v>
      </c>
    </row>
    <row r="1053" spans="1:8" hidden="1" x14ac:dyDescent="0.25">
      <c r="A1053" s="5" t="s">
        <v>3029</v>
      </c>
      <c r="B1053" t="s">
        <v>132</v>
      </c>
      <c r="C1053" s="12" t="s">
        <v>3732</v>
      </c>
      <c r="D1053" s="2" t="s">
        <v>63</v>
      </c>
      <c r="E1053" s="1" t="s">
        <v>1</v>
      </c>
      <c r="F1053">
        <f>IF(E1053="S","Servicepostnummer",VLOOKUP(VALUE(A1053),'Input fra Kartverket'!A:D,3,FALSE))</f>
        <v>0</v>
      </c>
      <c r="G1053">
        <f>IF(E1053="S","Servicepostnummer",VLOOKUP(VALUE(A1053),'Input fra Kartverket'!A:D,4,FALSE))</f>
        <v>0</v>
      </c>
      <c r="H1053" s="19" t="str">
        <f t="shared" si="16"/>
        <v>Postboks</v>
      </c>
    </row>
    <row r="1054" spans="1:8" x14ac:dyDescent="0.25">
      <c r="A1054" s="5" t="s">
        <v>3030</v>
      </c>
      <c r="B1054" t="s">
        <v>133</v>
      </c>
      <c r="C1054" s="12" t="s">
        <v>3732</v>
      </c>
      <c r="D1054" s="2" t="s">
        <v>63</v>
      </c>
      <c r="E1054" s="1" t="s">
        <v>3</v>
      </c>
      <c r="F1054">
        <f>IF(E1054="S","Servicepostnummer",VLOOKUP(VALUE(A1054),'Input fra Kartverket'!A:D,3,FALSE))</f>
        <v>867</v>
      </c>
      <c r="G1054">
        <f>IF(E1054="S","Servicepostnummer",VLOOKUP(VALUE(A1054),'Input fra Kartverket'!A:D,4,FALSE))</f>
        <v>16</v>
      </c>
      <c r="H1054" s="19">
        <f t="shared" si="16"/>
        <v>0.98187995469988676</v>
      </c>
    </row>
    <row r="1055" spans="1:8" x14ac:dyDescent="0.25">
      <c r="A1055" s="5" t="s">
        <v>3031</v>
      </c>
      <c r="B1055" t="s">
        <v>134</v>
      </c>
      <c r="C1055" s="12" t="s">
        <v>3732</v>
      </c>
      <c r="D1055" s="2" t="s">
        <v>63</v>
      </c>
      <c r="E1055" s="1" t="s">
        <v>3</v>
      </c>
      <c r="F1055">
        <f>IF(E1055="S","Servicepostnummer",VLOOKUP(VALUE(A1055),'Input fra Kartverket'!A:D,3,FALSE))</f>
        <v>302</v>
      </c>
      <c r="G1055">
        <f>IF(E1055="S","Servicepostnummer",VLOOKUP(VALUE(A1055),'Input fra Kartverket'!A:D,4,FALSE))</f>
        <v>0</v>
      </c>
      <c r="H1055" s="19">
        <f t="shared" si="16"/>
        <v>1</v>
      </c>
    </row>
    <row r="1056" spans="1:8" x14ac:dyDescent="0.25">
      <c r="A1056" s="5" t="s">
        <v>3032</v>
      </c>
      <c r="B1056" t="s">
        <v>135</v>
      </c>
      <c r="C1056" s="12" t="s">
        <v>3747</v>
      </c>
      <c r="D1056" s="2" t="s">
        <v>136</v>
      </c>
      <c r="E1056" s="1" t="s">
        <v>3</v>
      </c>
      <c r="F1056">
        <f>IF(E1056="S","Servicepostnummer",VLOOKUP(VALUE(A1056),'Input fra Kartverket'!A:D,3,FALSE))</f>
        <v>1845</v>
      </c>
      <c r="G1056">
        <f>IF(E1056="S","Servicepostnummer",VLOOKUP(VALUE(A1056),'Input fra Kartverket'!A:D,4,FALSE))</f>
        <v>0</v>
      </c>
      <c r="H1056" s="19">
        <f t="shared" si="16"/>
        <v>1</v>
      </c>
    </row>
    <row r="1057" spans="1:8" x14ac:dyDescent="0.25">
      <c r="A1057" s="5" t="s">
        <v>3034</v>
      </c>
      <c r="B1057" t="s">
        <v>136</v>
      </c>
      <c r="C1057" s="12" t="s">
        <v>3747</v>
      </c>
      <c r="D1057" s="2" t="s">
        <v>136</v>
      </c>
      <c r="E1057" s="1" t="s">
        <v>3</v>
      </c>
      <c r="F1057">
        <f>IF(E1057="S","Servicepostnummer",VLOOKUP(VALUE(A1057),'Input fra Kartverket'!A:D,3,FALSE))</f>
        <v>1097</v>
      </c>
      <c r="G1057">
        <f>IF(E1057="S","Servicepostnummer",VLOOKUP(VALUE(A1057),'Input fra Kartverket'!A:D,4,FALSE))</f>
        <v>0</v>
      </c>
      <c r="H1057" s="19">
        <f t="shared" si="16"/>
        <v>1</v>
      </c>
    </row>
    <row r="1058" spans="1:8" x14ac:dyDescent="0.25">
      <c r="A1058" s="5" t="s">
        <v>3035</v>
      </c>
      <c r="B1058" t="s">
        <v>137</v>
      </c>
      <c r="C1058" s="12" t="s">
        <v>3747</v>
      </c>
      <c r="D1058" s="2" t="s">
        <v>136</v>
      </c>
      <c r="E1058" s="1" t="s">
        <v>3</v>
      </c>
      <c r="F1058">
        <f>IF(E1058="S","Servicepostnummer",VLOOKUP(VALUE(A1058),'Input fra Kartverket'!A:D,3,FALSE))</f>
        <v>2825</v>
      </c>
      <c r="G1058">
        <f>IF(E1058="S","Servicepostnummer",VLOOKUP(VALUE(A1058),'Input fra Kartverket'!A:D,4,FALSE))</f>
        <v>0</v>
      </c>
      <c r="H1058" s="19">
        <f t="shared" si="16"/>
        <v>1</v>
      </c>
    </row>
    <row r="1059" spans="1:8" hidden="1" x14ac:dyDescent="0.25">
      <c r="A1059" s="5" t="s">
        <v>3036</v>
      </c>
      <c r="B1059" t="s">
        <v>135</v>
      </c>
      <c r="C1059" s="12" t="s">
        <v>3747</v>
      </c>
      <c r="D1059" s="2" t="s">
        <v>136</v>
      </c>
      <c r="E1059" s="1" t="s">
        <v>1</v>
      </c>
      <c r="F1059">
        <f>IF(E1059="S","Servicepostnummer",VLOOKUP(VALUE(A1059),'Input fra Kartverket'!A:D,3,FALSE))</f>
        <v>0</v>
      </c>
      <c r="G1059">
        <f>IF(E1059="S","Servicepostnummer",VLOOKUP(VALUE(A1059),'Input fra Kartverket'!A:D,4,FALSE))</f>
        <v>0</v>
      </c>
      <c r="H1059" s="19" t="str">
        <f t="shared" si="16"/>
        <v>Postboks</v>
      </c>
    </row>
    <row r="1060" spans="1:8" hidden="1" x14ac:dyDescent="0.25">
      <c r="A1060" s="5" t="s">
        <v>3037</v>
      </c>
      <c r="B1060" t="s">
        <v>137</v>
      </c>
      <c r="C1060" s="12" t="s">
        <v>3747</v>
      </c>
      <c r="D1060" s="2" t="s">
        <v>136</v>
      </c>
      <c r="E1060" s="1" t="s">
        <v>1</v>
      </c>
      <c r="F1060">
        <f>IF(E1060="S","Servicepostnummer",VLOOKUP(VALUE(A1060),'Input fra Kartverket'!A:D,3,FALSE))</f>
        <v>0</v>
      </c>
      <c r="G1060">
        <f>IF(E1060="S","Servicepostnummer",VLOOKUP(VALUE(A1060),'Input fra Kartverket'!A:D,4,FALSE))</f>
        <v>0</v>
      </c>
      <c r="H1060" s="19" t="str">
        <f t="shared" si="16"/>
        <v>Postboks</v>
      </c>
    </row>
    <row r="1061" spans="1:8" x14ac:dyDescent="0.25">
      <c r="A1061" s="5" t="s">
        <v>3038</v>
      </c>
      <c r="B1061" t="s">
        <v>138</v>
      </c>
      <c r="C1061" s="12" t="s">
        <v>3732</v>
      </c>
      <c r="D1061" s="2" t="s">
        <v>63</v>
      </c>
      <c r="E1061" s="1" t="s">
        <v>3</v>
      </c>
      <c r="F1061">
        <f>IF(E1061="S","Servicepostnummer",VLOOKUP(VALUE(A1061),'Input fra Kartverket'!A:D,3,FALSE))</f>
        <v>2175</v>
      </c>
      <c r="G1061">
        <f>IF(E1061="S","Servicepostnummer",VLOOKUP(VALUE(A1061),'Input fra Kartverket'!A:D,4,FALSE))</f>
        <v>0</v>
      </c>
      <c r="H1061" s="19">
        <f t="shared" si="16"/>
        <v>1</v>
      </c>
    </row>
    <row r="1062" spans="1:8" hidden="1" x14ac:dyDescent="0.25">
      <c r="A1062" s="5" t="s">
        <v>3039</v>
      </c>
      <c r="B1062" t="s">
        <v>138</v>
      </c>
      <c r="C1062" s="12" t="s">
        <v>3732</v>
      </c>
      <c r="D1062" s="2" t="s">
        <v>63</v>
      </c>
      <c r="E1062" s="1" t="s">
        <v>1</v>
      </c>
      <c r="F1062">
        <f>IF(E1062="S","Servicepostnummer",VLOOKUP(VALUE(A1062),'Input fra Kartverket'!A:D,3,FALSE))</f>
        <v>0</v>
      </c>
      <c r="G1062">
        <f>IF(E1062="S","Servicepostnummer",VLOOKUP(VALUE(A1062),'Input fra Kartverket'!A:D,4,FALSE))</f>
        <v>0</v>
      </c>
      <c r="H1062" s="19" t="str">
        <f t="shared" si="16"/>
        <v>Postboks</v>
      </c>
    </row>
    <row r="1063" spans="1:8" x14ac:dyDescent="0.25">
      <c r="A1063" s="5" t="s">
        <v>3040</v>
      </c>
      <c r="B1063" t="s">
        <v>139</v>
      </c>
      <c r="C1063" s="12" t="s">
        <v>3732</v>
      </c>
      <c r="D1063" s="2" t="s">
        <v>63</v>
      </c>
      <c r="E1063" s="1" t="s">
        <v>3</v>
      </c>
      <c r="F1063">
        <f>IF(E1063="S","Servicepostnummer",VLOOKUP(VALUE(A1063),'Input fra Kartverket'!A:D,3,FALSE))</f>
        <v>944</v>
      </c>
      <c r="G1063">
        <f>IF(E1063="S","Servicepostnummer",VLOOKUP(VALUE(A1063),'Input fra Kartverket'!A:D,4,FALSE))</f>
        <v>0</v>
      </c>
      <c r="H1063" s="19">
        <f t="shared" si="16"/>
        <v>1</v>
      </c>
    </row>
    <row r="1064" spans="1:8" hidden="1" x14ac:dyDescent="0.25">
      <c r="A1064" s="5" t="s">
        <v>3041</v>
      </c>
      <c r="B1064" t="s">
        <v>139</v>
      </c>
      <c r="C1064" s="12" t="s">
        <v>3732</v>
      </c>
      <c r="D1064" s="2" t="s">
        <v>63</v>
      </c>
      <c r="E1064" s="1" t="s">
        <v>1</v>
      </c>
      <c r="F1064">
        <f>IF(E1064="S","Servicepostnummer",VLOOKUP(VALUE(A1064),'Input fra Kartverket'!A:D,3,FALSE))</f>
        <v>0</v>
      </c>
      <c r="G1064">
        <f>IF(E1064="S","Servicepostnummer",VLOOKUP(VALUE(A1064),'Input fra Kartverket'!A:D,4,FALSE))</f>
        <v>0</v>
      </c>
      <c r="H1064" s="19" t="str">
        <f t="shared" si="16"/>
        <v>Postboks</v>
      </c>
    </row>
    <row r="1065" spans="1:8" x14ac:dyDescent="0.25">
      <c r="A1065" s="5" t="s">
        <v>3042</v>
      </c>
      <c r="B1065" t="s">
        <v>140</v>
      </c>
      <c r="C1065" s="12" t="s">
        <v>3732</v>
      </c>
      <c r="D1065" s="2" t="s">
        <v>63</v>
      </c>
      <c r="E1065" s="1" t="s">
        <v>3</v>
      </c>
      <c r="F1065">
        <f>IF(E1065="S","Servicepostnummer",VLOOKUP(VALUE(A1065),'Input fra Kartverket'!A:D,3,FALSE))</f>
        <v>1174</v>
      </c>
      <c r="G1065">
        <f>IF(E1065="S","Servicepostnummer",VLOOKUP(VALUE(A1065),'Input fra Kartverket'!A:D,4,FALSE))</f>
        <v>0</v>
      </c>
      <c r="H1065" s="19">
        <f t="shared" si="16"/>
        <v>1</v>
      </c>
    </row>
    <row r="1066" spans="1:8" hidden="1" x14ac:dyDescent="0.25">
      <c r="A1066" s="5" t="s">
        <v>3043</v>
      </c>
      <c r="B1066" t="s">
        <v>140</v>
      </c>
      <c r="C1066" s="12" t="s">
        <v>3732</v>
      </c>
      <c r="D1066" s="2" t="s">
        <v>63</v>
      </c>
      <c r="E1066" s="1" t="s">
        <v>1</v>
      </c>
      <c r="F1066">
        <f>IF(E1066="S","Servicepostnummer",VLOOKUP(VALUE(A1066),'Input fra Kartverket'!A:D,3,FALSE))</f>
        <v>0</v>
      </c>
      <c r="G1066">
        <f>IF(E1066="S","Servicepostnummer",VLOOKUP(VALUE(A1066),'Input fra Kartverket'!A:D,4,FALSE))</f>
        <v>0</v>
      </c>
      <c r="H1066" s="19" t="str">
        <f t="shared" si="16"/>
        <v>Postboks</v>
      </c>
    </row>
    <row r="1067" spans="1:8" x14ac:dyDescent="0.25">
      <c r="A1067" s="5" t="s">
        <v>3044</v>
      </c>
      <c r="B1067" t="s">
        <v>141</v>
      </c>
      <c r="C1067" s="12" t="s">
        <v>3755</v>
      </c>
      <c r="D1067" s="2" t="s">
        <v>142</v>
      </c>
      <c r="E1067" s="1" t="s">
        <v>3</v>
      </c>
      <c r="F1067">
        <f>IF(E1067="S","Servicepostnummer",VLOOKUP(VALUE(A1067),'Input fra Kartverket'!A:D,3,FALSE))</f>
        <v>361</v>
      </c>
      <c r="G1067">
        <f>IF(E1067="S","Servicepostnummer",VLOOKUP(VALUE(A1067),'Input fra Kartverket'!A:D,4,FALSE))</f>
        <v>0</v>
      </c>
      <c r="H1067" s="19">
        <f t="shared" si="16"/>
        <v>1</v>
      </c>
    </row>
    <row r="1068" spans="1:8" hidden="1" x14ac:dyDescent="0.25">
      <c r="A1068" s="5" t="s">
        <v>3046</v>
      </c>
      <c r="B1068" t="s">
        <v>143</v>
      </c>
      <c r="C1068" s="12" t="s">
        <v>3755</v>
      </c>
      <c r="D1068" s="2" t="s">
        <v>142</v>
      </c>
      <c r="E1068" s="1" t="s">
        <v>1</v>
      </c>
      <c r="F1068">
        <f>IF(E1068="S","Servicepostnummer",VLOOKUP(VALUE(A1068),'Input fra Kartverket'!A:D,3,FALSE))</f>
        <v>0</v>
      </c>
      <c r="G1068">
        <f>IF(E1068="S","Servicepostnummer",VLOOKUP(VALUE(A1068),'Input fra Kartverket'!A:D,4,FALSE))</f>
        <v>0</v>
      </c>
      <c r="H1068" s="19" t="str">
        <f t="shared" si="16"/>
        <v>Postboks</v>
      </c>
    </row>
    <row r="1069" spans="1:8" x14ac:dyDescent="0.25">
      <c r="A1069" s="5" t="s">
        <v>3047</v>
      </c>
      <c r="B1069" t="s">
        <v>143</v>
      </c>
      <c r="C1069" s="12" t="s">
        <v>3755</v>
      </c>
      <c r="D1069" s="2" t="s">
        <v>142</v>
      </c>
      <c r="E1069" s="1" t="s">
        <v>3</v>
      </c>
      <c r="F1069">
        <f>IF(E1069="S","Servicepostnummer",VLOOKUP(VALUE(A1069),'Input fra Kartverket'!A:D,3,FALSE))</f>
        <v>1580</v>
      </c>
      <c r="G1069">
        <f>IF(E1069="S","Servicepostnummer",VLOOKUP(VALUE(A1069),'Input fra Kartverket'!A:D,4,FALSE))</f>
        <v>0</v>
      </c>
      <c r="H1069" s="19">
        <f t="shared" si="16"/>
        <v>1</v>
      </c>
    </row>
    <row r="1070" spans="1:8" x14ac:dyDescent="0.25">
      <c r="A1070" s="5" t="s">
        <v>3048</v>
      </c>
      <c r="B1070" t="s">
        <v>144</v>
      </c>
      <c r="C1070" s="12" t="s">
        <v>3753</v>
      </c>
      <c r="D1070" s="2" t="s">
        <v>145</v>
      </c>
      <c r="E1070" s="1" t="s">
        <v>3</v>
      </c>
      <c r="F1070">
        <f>IF(E1070="S","Servicepostnummer",VLOOKUP(VALUE(A1070),'Input fra Kartverket'!A:D,3,FALSE))</f>
        <v>2995</v>
      </c>
      <c r="G1070">
        <f>IF(E1070="S","Servicepostnummer",VLOOKUP(VALUE(A1070),'Input fra Kartverket'!A:D,4,FALSE))</f>
        <v>0</v>
      </c>
      <c r="H1070" s="19">
        <f t="shared" si="16"/>
        <v>1</v>
      </c>
    </row>
    <row r="1071" spans="1:8" hidden="1" x14ac:dyDescent="0.25">
      <c r="A1071" s="5" t="s">
        <v>3050</v>
      </c>
      <c r="B1071" t="s">
        <v>144</v>
      </c>
      <c r="C1071" s="12" t="s">
        <v>3753</v>
      </c>
      <c r="D1071" s="2" t="s">
        <v>145</v>
      </c>
      <c r="E1071" s="1" t="s">
        <v>1</v>
      </c>
      <c r="F1071">
        <f>IF(E1071="S","Servicepostnummer",VLOOKUP(VALUE(A1071),'Input fra Kartverket'!A:D,3,FALSE))</f>
        <v>0</v>
      </c>
      <c r="G1071">
        <f>IF(E1071="S","Servicepostnummer",VLOOKUP(VALUE(A1071),'Input fra Kartverket'!A:D,4,FALSE))</f>
        <v>0</v>
      </c>
      <c r="H1071" s="19" t="str">
        <f t="shared" si="16"/>
        <v>Postboks</v>
      </c>
    </row>
    <row r="1072" spans="1:8" x14ac:dyDescent="0.25">
      <c r="A1072" s="5" t="s">
        <v>3051</v>
      </c>
      <c r="B1072" t="s">
        <v>146</v>
      </c>
      <c r="C1072" s="12" t="s">
        <v>3753</v>
      </c>
      <c r="D1072" s="2" t="s">
        <v>145</v>
      </c>
      <c r="E1072" s="1" t="s">
        <v>3</v>
      </c>
      <c r="F1072">
        <f>IF(E1072="S","Servicepostnummer",VLOOKUP(VALUE(A1072),'Input fra Kartverket'!A:D,3,FALSE))</f>
        <v>2124</v>
      </c>
      <c r="G1072">
        <f>IF(E1072="S","Servicepostnummer",VLOOKUP(VALUE(A1072),'Input fra Kartverket'!A:D,4,FALSE))</f>
        <v>1</v>
      </c>
      <c r="H1072" s="19">
        <f t="shared" si="16"/>
        <v>0.99952941176470589</v>
      </c>
    </row>
    <row r="1073" spans="1:8" hidden="1" x14ac:dyDescent="0.25">
      <c r="A1073" s="5" t="s">
        <v>3052</v>
      </c>
      <c r="B1073" t="s">
        <v>146</v>
      </c>
      <c r="C1073" s="12" t="s">
        <v>3753</v>
      </c>
      <c r="D1073" s="2" t="s">
        <v>145</v>
      </c>
      <c r="E1073" s="1" t="s">
        <v>1</v>
      </c>
      <c r="F1073">
        <f>IF(E1073="S","Servicepostnummer",VLOOKUP(VALUE(A1073),'Input fra Kartverket'!A:D,3,FALSE))</f>
        <v>0</v>
      </c>
      <c r="G1073">
        <f>IF(E1073="S","Servicepostnummer",VLOOKUP(VALUE(A1073),'Input fra Kartverket'!A:D,4,FALSE))</f>
        <v>0</v>
      </c>
      <c r="H1073" s="19" t="str">
        <f t="shared" si="16"/>
        <v>Postboks</v>
      </c>
    </row>
    <row r="1074" spans="1:8" x14ac:dyDescent="0.25">
      <c r="A1074" s="5" t="s">
        <v>3053</v>
      </c>
      <c r="B1074" t="s">
        <v>147</v>
      </c>
      <c r="C1074" s="12" t="s">
        <v>3753</v>
      </c>
      <c r="D1074" s="2" t="s">
        <v>145</v>
      </c>
      <c r="E1074" s="1" t="s">
        <v>3</v>
      </c>
      <c r="F1074">
        <f>IF(E1074="S","Servicepostnummer",VLOOKUP(VALUE(A1074),'Input fra Kartverket'!A:D,3,FALSE))</f>
        <v>730</v>
      </c>
      <c r="G1074">
        <f>IF(E1074="S","Servicepostnummer",VLOOKUP(VALUE(A1074),'Input fra Kartverket'!A:D,4,FALSE))</f>
        <v>13</v>
      </c>
      <c r="H1074" s="19">
        <f t="shared" si="16"/>
        <v>0.98250336473755051</v>
      </c>
    </row>
    <row r="1075" spans="1:8" hidden="1" x14ac:dyDescent="0.25">
      <c r="A1075" s="5" t="s">
        <v>3054</v>
      </c>
      <c r="B1075" t="s">
        <v>147</v>
      </c>
      <c r="C1075" s="12" t="s">
        <v>3753</v>
      </c>
      <c r="D1075" s="2" t="s">
        <v>145</v>
      </c>
      <c r="E1075" s="1" t="s">
        <v>1</v>
      </c>
      <c r="F1075">
        <f>IF(E1075="S","Servicepostnummer",VLOOKUP(VALUE(A1075),'Input fra Kartverket'!A:D,3,FALSE))</f>
        <v>0</v>
      </c>
      <c r="G1075">
        <f>IF(E1075="S","Servicepostnummer",VLOOKUP(VALUE(A1075),'Input fra Kartverket'!A:D,4,FALSE))</f>
        <v>0</v>
      </c>
      <c r="H1075" s="19" t="str">
        <f t="shared" si="16"/>
        <v>Postboks</v>
      </c>
    </row>
    <row r="1076" spans="1:8" x14ac:dyDescent="0.25">
      <c r="A1076" s="5" t="s">
        <v>3055</v>
      </c>
      <c r="B1076" t="s">
        <v>148</v>
      </c>
      <c r="C1076" s="12" t="s">
        <v>3753</v>
      </c>
      <c r="D1076" s="2" t="s">
        <v>145</v>
      </c>
      <c r="E1076" s="1" t="s">
        <v>3</v>
      </c>
      <c r="F1076">
        <f>IF(E1076="S","Servicepostnummer",VLOOKUP(VALUE(A1076),'Input fra Kartverket'!A:D,3,FALSE))</f>
        <v>694</v>
      </c>
      <c r="G1076">
        <f>IF(E1076="S","Servicepostnummer",VLOOKUP(VALUE(A1076),'Input fra Kartverket'!A:D,4,FALSE))</f>
        <v>0</v>
      </c>
      <c r="H1076" s="19">
        <f t="shared" si="16"/>
        <v>1</v>
      </c>
    </row>
    <row r="1077" spans="1:8" x14ac:dyDescent="0.25">
      <c r="A1077" s="5" t="s">
        <v>3056</v>
      </c>
      <c r="B1077" t="s">
        <v>149</v>
      </c>
      <c r="C1077" s="12" t="s">
        <v>3753</v>
      </c>
      <c r="D1077" s="2" t="s">
        <v>145</v>
      </c>
      <c r="E1077" s="1" t="s">
        <v>3</v>
      </c>
      <c r="F1077">
        <f>IF(E1077="S","Servicepostnummer",VLOOKUP(VALUE(A1077),'Input fra Kartverket'!A:D,3,FALSE))</f>
        <v>1517</v>
      </c>
      <c r="G1077">
        <f>IF(E1077="S","Servicepostnummer",VLOOKUP(VALUE(A1077),'Input fra Kartverket'!A:D,4,FALSE))</f>
        <v>0</v>
      </c>
      <c r="H1077" s="19">
        <f t="shared" si="16"/>
        <v>1</v>
      </c>
    </row>
    <row r="1078" spans="1:8" hidden="1" x14ac:dyDescent="0.25">
      <c r="A1078" s="5" t="s">
        <v>3057</v>
      </c>
      <c r="B1078" t="s">
        <v>149</v>
      </c>
      <c r="C1078" s="12" t="s">
        <v>3753</v>
      </c>
      <c r="D1078" s="2" t="s">
        <v>145</v>
      </c>
      <c r="E1078" s="1" t="s">
        <v>1</v>
      </c>
      <c r="F1078">
        <f>IF(E1078="S","Servicepostnummer",VLOOKUP(VALUE(A1078),'Input fra Kartverket'!A:D,3,FALSE))</f>
        <v>0</v>
      </c>
      <c r="G1078">
        <f>IF(E1078="S","Servicepostnummer",VLOOKUP(VALUE(A1078),'Input fra Kartverket'!A:D,4,FALSE))</f>
        <v>0</v>
      </c>
      <c r="H1078" s="19" t="str">
        <f t="shared" si="16"/>
        <v>Postboks</v>
      </c>
    </row>
    <row r="1079" spans="1:8" x14ac:dyDescent="0.25">
      <c r="A1079" s="5" t="s">
        <v>3058</v>
      </c>
      <c r="B1079" t="s">
        <v>150</v>
      </c>
      <c r="C1079" s="12" t="s">
        <v>3753</v>
      </c>
      <c r="D1079" s="2" t="s">
        <v>145</v>
      </c>
      <c r="E1079" s="1" t="s">
        <v>3</v>
      </c>
      <c r="F1079">
        <f>IF(E1079="S","Servicepostnummer",VLOOKUP(VALUE(A1079),'Input fra Kartverket'!A:D,3,FALSE))</f>
        <v>453</v>
      </c>
      <c r="G1079">
        <f>IF(E1079="S","Servicepostnummer",VLOOKUP(VALUE(A1079),'Input fra Kartverket'!A:D,4,FALSE))</f>
        <v>0</v>
      </c>
      <c r="H1079" s="19">
        <f t="shared" si="16"/>
        <v>1</v>
      </c>
    </row>
    <row r="1080" spans="1:8" x14ac:dyDescent="0.25">
      <c r="A1080" s="5" t="s">
        <v>3059</v>
      </c>
      <c r="B1080" t="s">
        <v>151</v>
      </c>
      <c r="C1080" s="12" t="s">
        <v>3753</v>
      </c>
      <c r="D1080" s="2" t="s">
        <v>145</v>
      </c>
      <c r="E1080" s="1" t="s">
        <v>3</v>
      </c>
      <c r="F1080">
        <f>IF(E1080="S","Servicepostnummer",VLOOKUP(VALUE(A1080),'Input fra Kartverket'!A:D,3,FALSE))</f>
        <v>1615</v>
      </c>
      <c r="G1080">
        <f>IF(E1080="S","Servicepostnummer",VLOOKUP(VALUE(A1080),'Input fra Kartverket'!A:D,4,FALSE))</f>
        <v>0</v>
      </c>
      <c r="H1080" s="19">
        <f t="shared" si="16"/>
        <v>1</v>
      </c>
    </row>
    <row r="1081" spans="1:8" hidden="1" x14ac:dyDescent="0.25">
      <c r="A1081" s="5" t="s">
        <v>3060</v>
      </c>
      <c r="B1081" t="s">
        <v>151</v>
      </c>
      <c r="C1081" s="12" t="s">
        <v>3753</v>
      </c>
      <c r="D1081" s="2" t="s">
        <v>145</v>
      </c>
      <c r="E1081" s="1" t="s">
        <v>1</v>
      </c>
      <c r="F1081">
        <f>IF(E1081="S","Servicepostnummer",VLOOKUP(VALUE(A1081),'Input fra Kartverket'!A:D,3,FALSE))</f>
        <v>0</v>
      </c>
      <c r="G1081">
        <f>IF(E1081="S","Servicepostnummer",VLOOKUP(VALUE(A1081),'Input fra Kartverket'!A:D,4,FALSE))</f>
        <v>0</v>
      </c>
      <c r="H1081" s="19" t="str">
        <f t="shared" si="16"/>
        <v>Postboks</v>
      </c>
    </row>
    <row r="1082" spans="1:8" x14ac:dyDescent="0.25">
      <c r="A1082" s="5" t="s">
        <v>3061</v>
      </c>
      <c r="B1082" t="s">
        <v>63</v>
      </c>
      <c r="C1082" s="12" t="s">
        <v>3732</v>
      </c>
      <c r="D1082" s="2" t="s">
        <v>63</v>
      </c>
      <c r="E1082" s="1" t="s">
        <v>3</v>
      </c>
      <c r="F1082">
        <f>IF(E1082="S","Servicepostnummer",VLOOKUP(VALUE(A1082),'Input fra Kartverket'!A:D,3,FALSE))</f>
        <v>1365</v>
      </c>
      <c r="G1082">
        <f>IF(E1082="S","Servicepostnummer",VLOOKUP(VALUE(A1082),'Input fra Kartverket'!A:D,4,FALSE))</f>
        <v>6</v>
      </c>
      <c r="H1082" s="19">
        <f t="shared" si="16"/>
        <v>0.99562363238512031</v>
      </c>
    </row>
    <row r="1083" spans="1:8" hidden="1" x14ac:dyDescent="0.25">
      <c r="A1083" s="5" t="s">
        <v>3062</v>
      </c>
      <c r="B1083" t="s">
        <v>63</v>
      </c>
      <c r="C1083" s="12" t="s">
        <v>3732</v>
      </c>
      <c r="D1083" s="2" t="s">
        <v>63</v>
      </c>
      <c r="E1083" s="1" t="s">
        <v>1</v>
      </c>
      <c r="F1083">
        <f>IF(E1083="S","Servicepostnummer",VLOOKUP(VALUE(A1083),'Input fra Kartverket'!A:D,3,FALSE))</f>
        <v>0</v>
      </c>
      <c r="G1083">
        <f>IF(E1083="S","Servicepostnummer",VLOOKUP(VALUE(A1083),'Input fra Kartverket'!A:D,4,FALSE))</f>
        <v>0</v>
      </c>
      <c r="H1083" s="19" t="str">
        <f t="shared" si="16"/>
        <v>Postboks</v>
      </c>
    </row>
    <row r="1084" spans="1:8" x14ac:dyDescent="0.25">
      <c r="A1084" s="5" t="s">
        <v>3063</v>
      </c>
      <c r="B1084" t="s">
        <v>63</v>
      </c>
      <c r="C1084" s="12" t="s">
        <v>3732</v>
      </c>
      <c r="D1084" s="2" t="s">
        <v>63</v>
      </c>
      <c r="E1084" s="1" t="s">
        <v>3</v>
      </c>
      <c r="F1084">
        <f>IF(E1084="S","Servicepostnummer",VLOOKUP(VALUE(A1084),'Input fra Kartverket'!A:D,3,FALSE))</f>
        <v>851</v>
      </c>
      <c r="G1084">
        <f>IF(E1084="S","Servicepostnummer",VLOOKUP(VALUE(A1084),'Input fra Kartverket'!A:D,4,FALSE))</f>
        <v>0</v>
      </c>
      <c r="H1084" s="19">
        <f t="shared" si="16"/>
        <v>1</v>
      </c>
    </row>
    <row r="1085" spans="1:8" x14ac:dyDescent="0.25">
      <c r="A1085" s="5" t="s">
        <v>3064</v>
      </c>
      <c r="B1085" t="s">
        <v>63</v>
      </c>
      <c r="C1085" s="12" t="s">
        <v>3732</v>
      </c>
      <c r="D1085" s="2" t="s">
        <v>63</v>
      </c>
      <c r="E1085" s="1" t="s">
        <v>3</v>
      </c>
      <c r="F1085">
        <f>IF(E1085="S","Servicepostnummer",VLOOKUP(VALUE(A1085),'Input fra Kartverket'!A:D,3,FALSE))</f>
        <v>1405</v>
      </c>
      <c r="G1085">
        <f>IF(E1085="S","Servicepostnummer",VLOOKUP(VALUE(A1085),'Input fra Kartverket'!A:D,4,FALSE))</f>
        <v>0</v>
      </c>
      <c r="H1085" s="19">
        <f t="shared" si="16"/>
        <v>1</v>
      </c>
    </row>
    <row r="1086" spans="1:8" x14ac:dyDescent="0.25">
      <c r="A1086" s="5" t="s">
        <v>3065</v>
      </c>
      <c r="B1086" t="s">
        <v>152</v>
      </c>
      <c r="C1086" s="12" t="s">
        <v>3751</v>
      </c>
      <c r="D1086" s="2" t="s">
        <v>152</v>
      </c>
      <c r="E1086" s="1" t="s">
        <v>3</v>
      </c>
      <c r="F1086">
        <f>IF(E1086="S","Servicepostnummer",VLOOKUP(VALUE(A1086),'Input fra Kartverket'!A:D,3,FALSE))</f>
        <v>1332</v>
      </c>
      <c r="G1086">
        <f>IF(E1086="S","Servicepostnummer",VLOOKUP(VALUE(A1086),'Input fra Kartverket'!A:D,4,FALSE))</f>
        <v>0</v>
      </c>
      <c r="H1086" s="19">
        <f t="shared" si="16"/>
        <v>1</v>
      </c>
    </row>
    <row r="1087" spans="1:8" x14ac:dyDescent="0.25">
      <c r="A1087" s="5" t="s">
        <v>3067</v>
      </c>
      <c r="B1087" t="s">
        <v>153</v>
      </c>
      <c r="C1087" s="12" t="s">
        <v>3751</v>
      </c>
      <c r="D1087" s="2" t="s">
        <v>152</v>
      </c>
      <c r="E1087" s="1" t="s">
        <v>3</v>
      </c>
      <c r="F1087">
        <f>IF(E1087="S","Servicepostnummer",VLOOKUP(VALUE(A1087),'Input fra Kartverket'!A:D,3,FALSE))</f>
        <v>625</v>
      </c>
      <c r="G1087">
        <f>IF(E1087="S","Servicepostnummer",VLOOKUP(VALUE(A1087),'Input fra Kartverket'!A:D,4,FALSE))</f>
        <v>0</v>
      </c>
      <c r="H1087" s="19">
        <f t="shared" si="16"/>
        <v>1</v>
      </c>
    </row>
    <row r="1088" spans="1:8" x14ac:dyDescent="0.25">
      <c r="A1088" s="5" t="s">
        <v>3068</v>
      </c>
      <c r="B1088" t="s">
        <v>154</v>
      </c>
      <c r="C1088" s="12" t="s">
        <v>3732</v>
      </c>
      <c r="D1088" s="2" t="s">
        <v>63</v>
      </c>
      <c r="E1088" s="1" t="s">
        <v>3</v>
      </c>
      <c r="F1088">
        <f>IF(E1088="S","Servicepostnummer",VLOOKUP(VALUE(A1088),'Input fra Kartverket'!A:D,3,FALSE))</f>
        <v>1534</v>
      </c>
      <c r="G1088">
        <f>IF(E1088="S","Servicepostnummer",VLOOKUP(VALUE(A1088),'Input fra Kartverket'!A:D,4,FALSE))</f>
        <v>0</v>
      </c>
      <c r="H1088" s="19">
        <f t="shared" si="16"/>
        <v>1</v>
      </c>
    </row>
    <row r="1089" spans="1:8" x14ac:dyDescent="0.25">
      <c r="A1089" s="5" t="s">
        <v>3069</v>
      </c>
      <c r="B1089" t="s">
        <v>155</v>
      </c>
      <c r="C1089" s="12" t="s">
        <v>3751</v>
      </c>
      <c r="D1089" s="2" t="s">
        <v>152</v>
      </c>
      <c r="E1089" s="1" t="s">
        <v>3</v>
      </c>
      <c r="F1089">
        <f>IF(E1089="S","Servicepostnummer",VLOOKUP(VALUE(A1089),'Input fra Kartverket'!A:D,3,FALSE))</f>
        <v>2437</v>
      </c>
      <c r="G1089">
        <f>IF(E1089="S","Servicepostnummer",VLOOKUP(VALUE(A1089),'Input fra Kartverket'!A:D,4,FALSE))</f>
        <v>9</v>
      </c>
      <c r="H1089" s="19">
        <f t="shared" si="16"/>
        <v>0.99632052330335241</v>
      </c>
    </row>
    <row r="1090" spans="1:8" x14ac:dyDescent="0.25">
      <c r="A1090" s="5" t="s">
        <v>3070</v>
      </c>
      <c r="B1090" t="s">
        <v>156</v>
      </c>
      <c r="C1090" s="12" t="s">
        <v>3751</v>
      </c>
      <c r="D1090" s="2" t="s">
        <v>152</v>
      </c>
      <c r="E1090" s="1" t="s">
        <v>3</v>
      </c>
      <c r="F1090">
        <f>IF(E1090="S","Servicepostnummer",VLOOKUP(VALUE(A1090),'Input fra Kartverket'!A:D,3,FALSE))</f>
        <v>577</v>
      </c>
      <c r="G1090">
        <f>IF(E1090="S","Servicepostnummer",VLOOKUP(VALUE(A1090),'Input fra Kartverket'!A:D,4,FALSE))</f>
        <v>19</v>
      </c>
      <c r="H1090" s="19">
        <f t="shared" si="16"/>
        <v>0.96812080536912748</v>
      </c>
    </row>
    <row r="1091" spans="1:8" x14ac:dyDescent="0.25">
      <c r="A1091" s="5" t="s">
        <v>3071</v>
      </c>
      <c r="B1091" t="s">
        <v>62</v>
      </c>
      <c r="C1091" s="12" t="s">
        <v>3732</v>
      </c>
      <c r="D1091" s="2" t="s">
        <v>63</v>
      </c>
      <c r="E1091" s="1" t="s">
        <v>3</v>
      </c>
      <c r="F1091">
        <f>IF(E1091="S","Servicepostnummer",VLOOKUP(VALUE(A1091),'Input fra Kartverket'!A:D,3,FALSE))</f>
        <v>872</v>
      </c>
      <c r="G1091">
        <f>IF(E1091="S","Servicepostnummer",VLOOKUP(VALUE(A1091),'Input fra Kartverket'!A:D,4,FALSE))</f>
        <v>0</v>
      </c>
      <c r="H1091" s="19">
        <f t="shared" ref="H1091:H1154" si="17">IF(E1091="S","Servicepostnummer",IF(E1091="P","Postboks",IF(F1091+G1091=0,"Ingen adresser",IF(F1091+G1091=0,0,IF(G1091=0,1,F1091/(F1091+G1091))))))</f>
        <v>1</v>
      </c>
    </row>
    <row r="1092" spans="1:8" hidden="1" x14ac:dyDescent="0.25">
      <c r="A1092" s="5" t="s">
        <v>3072</v>
      </c>
      <c r="B1092" t="s">
        <v>62</v>
      </c>
      <c r="C1092" s="12" t="s">
        <v>3732</v>
      </c>
      <c r="D1092" s="2" t="s">
        <v>63</v>
      </c>
      <c r="E1092" s="1" t="s">
        <v>1</v>
      </c>
      <c r="F1092">
        <f>IF(E1092="S","Servicepostnummer",VLOOKUP(VALUE(A1092),'Input fra Kartverket'!A:D,3,FALSE))</f>
        <v>0</v>
      </c>
      <c r="G1092">
        <f>IF(E1092="S","Servicepostnummer",VLOOKUP(VALUE(A1092),'Input fra Kartverket'!A:D,4,FALSE))</f>
        <v>0</v>
      </c>
      <c r="H1092" s="19" t="str">
        <f t="shared" si="17"/>
        <v>Postboks</v>
      </c>
    </row>
    <row r="1093" spans="1:8" hidden="1" x14ac:dyDescent="0.25">
      <c r="A1093" s="5" t="s">
        <v>3073</v>
      </c>
      <c r="B1093" t="s">
        <v>63</v>
      </c>
      <c r="C1093" s="12" t="s">
        <v>3732</v>
      </c>
      <c r="D1093" s="2" t="s">
        <v>63</v>
      </c>
      <c r="E1093" s="1" t="s">
        <v>1</v>
      </c>
      <c r="F1093">
        <f>IF(E1093="S","Servicepostnummer",VLOOKUP(VALUE(A1093),'Input fra Kartverket'!A:D,3,FALSE))</f>
        <v>0</v>
      </c>
      <c r="G1093">
        <f>IF(E1093="S","Servicepostnummer",VLOOKUP(VALUE(A1093),'Input fra Kartverket'!A:D,4,FALSE))</f>
        <v>0</v>
      </c>
      <c r="H1093" s="19" t="str">
        <f t="shared" si="17"/>
        <v>Postboks</v>
      </c>
    </row>
    <row r="1094" spans="1:8" x14ac:dyDescent="0.25">
      <c r="A1094" s="5" t="s">
        <v>3074</v>
      </c>
      <c r="B1094" t="s">
        <v>157</v>
      </c>
      <c r="C1094" s="12" t="s">
        <v>3732</v>
      </c>
      <c r="D1094" s="2" t="s">
        <v>63</v>
      </c>
      <c r="E1094" s="1" t="s">
        <v>3</v>
      </c>
      <c r="F1094">
        <f>IF(E1094="S","Servicepostnummer",VLOOKUP(VALUE(A1094),'Input fra Kartverket'!A:D,3,FALSE))</f>
        <v>2531</v>
      </c>
      <c r="G1094">
        <f>IF(E1094="S","Servicepostnummer",VLOOKUP(VALUE(A1094),'Input fra Kartverket'!A:D,4,FALSE))</f>
        <v>1</v>
      </c>
      <c r="H1094" s="19">
        <f t="shared" si="17"/>
        <v>0.99960505529225907</v>
      </c>
    </row>
    <row r="1095" spans="1:8" x14ac:dyDescent="0.25">
      <c r="A1095" s="5" t="s">
        <v>3075</v>
      </c>
      <c r="B1095" t="s">
        <v>158</v>
      </c>
      <c r="C1095" s="12" t="s">
        <v>3751</v>
      </c>
      <c r="D1095" s="2" t="s">
        <v>152</v>
      </c>
      <c r="E1095" s="1" t="s">
        <v>3</v>
      </c>
      <c r="F1095">
        <f>IF(E1095="S","Servicepostnummer",VLOOKUP(VALUE(A1095),'Input fra Kartverket'!A:D,3,FALSE))</f>
        <v>335</v>
      </c>
      <c r="G1095">
        <f>IF(E1095="S","Servicepostnummer",VLOOKUP(VALUE(A1095),'Input fra Kartverket'!A:D,4,FALSE))</f>
        <v>0</v>
      </c>
      <c r="H1095" s="19">
        <f t="shared" si="17"/>
        <v>1</v>
      </c>
    </row>
    <row r="1096" spans="1:8" x14ac:dyDescent="0.25">
      <c r="A1096" s="5" t="s">
        <v>3076</v>
      </c>
      <c r="B1096" t="s">
        <v>159</v>
      </c>
      <c r="C1096" s="12" t="s">
        <v>3732</v>
      </c>
      <c r="D1096" s="2" t="s">
        <v>63</v>
      </c>
      <c r="E1096" s="1" t="s">
        <v>3</v>
      </c>
      <c r="F1096">
        <f>IF(E1096="S","Servicepostnummer",VLOOKUP(VALUE(A1096),'Input fra Kartverket'!A:D,3,FALSE))</f>
        <v>658</v>
      </c>
      <c r="G1096">
        <f>IF(E1096="S","Servicepostnummer",VLOOKUP(VALUE(A1096),'Input fra Kartverket'!A:D,4,FALSE))</f>
        <v>0</v>
      </c>
      <c r="H1096" s="19">
        <f t="shared" si="17"/>
        <v>1</v>
      </c>
    </row>
    <row r="1097" spans="1:8" x14ac:dyDescent="0.25">
      <c r="A1097" s="5" t="s">
        <v>3077</v>
      </c>
      <c r="B1097" t="s">
        <v>160</v>
      </c>
      <c r="C1097" s="12" t="s">
        <v>3732</v>
      </c>
      <c r="D1097" s="2" t="s">
        <v>63</v>
      </c>
      <c r="E1097" s="1" t="s">
        <v>3</v>
      </c>
      <c r="F1097">
        <f>IF(E1097="S","Servicepostnummer",VLOOKUP(VALUE(A1097),'Input fra Kartverket'!A:D,3,FALSE))</f>
        <v>2544</v>
      </c>
      <c r="G1097">
        <f>IF(E1097="S","Servicepostnummer",VLOOKUP(VALUE(A1097),'Input fra Kartverket'!A:D,4,FALSE))</f>
        <v>0</v>
      </c>
      <c r="H1097" s="19">
        <f t="shared" si="17"/>
        <v>1</v>
      </c>
    </row>
    <row r="1098" spans="1:8" hidden="1" x14ac:dyDescent="0.25">
      <c r="A1098" s="5" t="s">
        <v>3078</v>
      </c>
      <c r="B1098" t="s">
        <v>160</v>
      </c>
      <c r="C1098" s="12" t="s">
        <v>3732</v>
      </c>
      <c r="D1098" s="2" t="s">
        <v>63</v>
      </c>
      <c r="E1098" s="1" t="s">
        <v>1</v>
      </c>
      <c r="F1098">
        <f>IF(E1098="S","Servicepostnummer",VLOOKUP(VALUE(A1098),'Input fra Kartverket'!A:D,3,FALSE))</f>
        <v>0</v>
      </c>
      <c r="G1098">
        <f>IF(E1098="S","Servicepostnummer",VLOOKUP(VALUE(A1098),'Input fra Kartverket'!A:D,4,FALSE))</f>
        <v>0</v>
      </c>
      <c r="H1098" s="19" t="str">
        <f t="shared" si="17"/>
        <v>Postboks</v>
      </c>
    </row>
    <row r="1099" spans="1:8" hidden="1" x14ac:dyDescent="0.25">
      <c r="A1099" s="5" t="s">
        <v>3079</v>
      </c>
      <c r="B1099" t="s">
        <v>153</v>
      </c>
      <c r="C1099" s="12" t="s">
        <v>3751</v>
      </c>
      <c r="D1099" s="2" t="s">
        <v>152</v>
      </c>
      <c r="E1099" s="1" t="s">
        <v>1</v>
      </c>
      <c r="F1099">
        <f>IF(E1099="S","Servicepostnummer",VLOOKUP(VALUE(A1099),'Input fra Kartverket'!A:D,3,FALSE))</f>
        <v>0</v>
      </c>
      <c r="G1099">
        <f>IF(E1099="S","Servicepostnummer",VLOOKUP(VALUE(A1099),'Input fra Kartverket'!A:D,4,FALSE))</f>
        <v>0</v>
      </c>
      <c r="H1099" s="19" t="str">
        <f t="shared" si="17"/>
        <v>Postboks</v>
      </c>
    </row>
    <row r="1100" spans="1:8" x14ac:dyDescent="0.25">
      <c r="A1100" s="5" t="s">
        <v>3080</v>
      </c>
      <c r="B1100" t="s">
        <v>161</v>
      </c>
      <c r="C1100" s="12" t="s">
        <v>3732</v>
      </c>
      <c r="D1100" s="2" t="s">
        <v>63</v>
      </c>
      <c r="E1100" s="1" t="s">
        <v>3</v>
      </c>
      <c r="F1100">
        <f>IF(E1100="S","Servicepostnummer",VLOOKUP(VALUE(A1100),'Input fra Kartverket'!A:D,3,FALSE))</f>
        <v>2119</v>
      </c>
      <c r="G1100">
        <f>IF(E1100="S","Servicepostnummer",VLOOKUP(VALUE(A1100),'Input fra Kartverket'!A:D,4,FALSE))</f>
        <v>0</v>
      </c>
      <c r="H1100" s="19">
        <f t="shared" si="17"/>
        <v>1</v>
      </c>
    </row>
    <row r="1101" spans="1:8" x14ac:dyDescent="0.25">
      <c r="A1101" s="5" t="s">
        <v>3081</v>
      </c>
      <c r="B1101" t="s">
        <v>161</v>
      </c>
      <c r="C1101" s="12" t="s">
        <v>3732</v>
      </c>
      <c r="D1101" s="2" t="s">
        <v>63</v>
      </c>
      <c r="E1101" s="1" t="s">
        <v>3</v>
      </c>
      <c r="F1101">
        <f>IF(E1101="S","Servicepostnummer",VLOOKUP(VALUE(A1101),'Input fra Kartverket'!A:D,3,FALSE))</f>
        <v>2721</v>
      </c>
      <c r="G1101">
        <f>IF(E1101="S","Servicepostnummer",VLOOKUP(VALUE(A1101),'Input fra Kartverket'!A:D,4,FALSE))</f>
        <v>0</v>
      </c>
      <c r="H1101" s="19">
        <f t="shared" si="17"/>
        <v>1</v>
      </c>
    </row>
    <row r="1102" spans="1:8" hidden="1" x14ac:dyDescent="0.25">
      <c r="A1102" s="5" t="s">
        <v>3082</v>
      </c>
      <c r="B1102" t="s">
        <v>161</v>
      </c>
      <c r="C1102" s="12" t="s">
        <v>3732</v>
      </c>
      <c r="D1102" s="2" t="s">
        <v>63</v>
      </c>
      <c r="E1102" s="1" t="s">
        <v>1</v>
      </c>
      <c r="F1102">
        <f>IF(E1102="S","Servicepostnummer",VLOOKUP(VALUE(A1102),'Input fra Kartverket'!A:D,3,FALSE))</f>
        <v>0</v>
      </c>
      <c r="G1102">
        <f>IF(E1102="S","Servicepostnummer",VLOOKUP(VALUE(A1102),'Input fra Kartverket'!A:D,4,FALSE))</f>
        <v>0</v>
      </c>
      <c r="H1102" s="19" t="str">
        <f t="shared" si="17"/>
        <v>Postboks</v>
      </c>
    </row>
    <row r="1103" spans="1:8" x14ac:dyDescent="0.25">
      <c r="A1103" s="5" t="s">
        <v>3083</v>
      </c>
      <c r="B1103" t="s">
        <v>162</v>
      </c>
      <c r="C1103" s="12" t="s">
        <v>3757</v>
      </c>
      <c r="D1103" s="2" t="s">
        <v>162</v>
      </c>
      <c r="E1103" s="1" t="s">
        <v>3</v>
      </c>
      <c r="F1103">
        <f>IF(E1103="S","Servicepostnummer",VLOOKUP(VALUE(A1103),'Input fra Kartverket'!A:D,3,FALSE))</f>
        <v>2568</v>
      </c>
      <c r="G1103">
        <f>IF(E1103="S","Servicepostnummer",VLOOKUP(VALUE(A1103),'Input fra Kartverket'!A:D,4,FALSE))</f>
        <v>11</v>
      </c>
      <c r="H1103" s="19">
        <f t="shared" si="17"/>
        <v>0.99573478092283829</v>
      </c>
    </row>
    <row r="1104" spans="1:8" hidden="1" x14ac:dyDescent="0.25">
      <c r="A1104" s="5" t="s">
        <v>3085</v>
      </c>
      <c r="B1104" t="s">
        <v>161</v>
      </c>
      <c r="C1104" s="12" t="s">
        <v>3732</v>
      </c>
      <c r="D1104" s="2" t="s">
        <v>63</v>
      </c>
      <c r="E1104" s="1" t="s">
        <v>1</v>
      </c>
      <c r="F1104">
        <f>IF(E1104="S","Servicepostnummer",VLOOKUP(VALUE(A1104),'Input fra Kartverket'!A:D,3,FALSE))</f>
        <v>0</v>
      </c>
      <c r="G1104">
        <f>IF(E1104="S","Servicepostnummer",VLOOKUP(VALUE(A1104),'Input fra Kartverket'!A:D,4,FALSE))</f>
        <v>0</v>
      </c>
      <c r="H1104" s="19" t="str">
        <f t="shared" si="17"/>
        <v>Postboks</v>
      </c>
    </row>
    <row r="1105" spans="1:8" hidden="1" x14ac:dyDescent="0.25">
      <c r="A1105" s="5" t="s">
        <v>3086</v>
      </c>
      <c r="B1105" t="s">
        <v>162</v>
      </c>
      <c r="C1105" s="12" t="s">
        <v>3757</v>
      </c>
      <c r="D1105" s="2" t="s">
        <v>162</v>
      </c>
      <c r="E1105" s="1" t="s">
        <v>1</v>
      </c>
      <c r="F1105">
        <f>IF(E1105="S","Servicepostnummer",VLOOKUP(VALUE(A1105),'Input fra Kartverket'!A:D,3,FALSE))</f>
        <v>0</v>
      </c>
      <c r="G1105">
        <f>IF(E1105="S","Servicepostnummer",VLOOKUP(VALUE(A1105),'Input fra Kartverket'!A:D,4,FALSE))</f>
        <v>0</v>
      </c>
      <c r="H1105" s="19" t="str">
        <f t="shared" si="17"/>
        <v>Postboks</v>
      </c>
    </row>
    <row r="1106" spans="1:8" hidden="1" x14ac:dyDescent="0.25">
      <c r="A1106" s="5" t="s">
        <v>3087</v>
      </c>
      <c r="B1106" t="s">
        <v>155</v>
      </c>
      <c r="C1106" s="12" t="s">
        <v>3751</v>
      </c>
      <c r="D1106" s="2" t="s">
        <v>152</v>
      </c>
      <c r="E1106" s="1" t="s">
        <v>1</v>
      </c>
      <c r="F1106">
        <f>IF(E1106="S","Servicepostnummer",VLOOKUP(VALUE(A1106),'Input fra Kartverket'!A:D,3,FALSE))</f>
        <v>0</v>
      </c>
      <c r="G1106">
        <f>IF(E1106="S","Servicepostnummer",VLOOKUP(VALUE(A1106),'Input fra Kartverket'!A:D,4,FALSE))</f>
        <v>0</v>
      </c>
      <c r="H1106" s="19" t="str">
        <f t="shared" si="17"/>
        <v>Postboks</v>
      </c>
    </row>
    <row r="1107" spans="1:8" hidden="1" x14ac:dyDescent="0.25">
      <c r="A1107" s="5" t="s">
        <v>3088</v>
      </c>
      <c r="B1107" t="s">
        <v>157</v>
      </c>
      <c r="C1107" s="12" t="s">
        <v>3732</v>
      </c>
      <c r="D1107" s="2" t="s">
        <v>63</v>
      </c>
      <c r="E1107" s="1" t="s">
        <v>1</v>
      </c>
      <c r="F1107">
        <f>IF(E1107="S","Servicepostnummer",VLOOKUP(VALUE(A1107),'Input fra Kartverket'!A:D,3,FALSE))</f>
        <v>0</v>
      </c>
      <c r="G1107">
        <f>IF(E1107="S","Servicepostnummer",VLOOKUP(VALUE(A1107),'Input fra Kartverket'!A:D,4,FALSE))</f>
        <v>0</v>
      </c>
      <c r="H1107" s="19" t="str">
        <f t="shared" si="17"/>
        <v>Postboks</v>
      </c>
    </row>
    <row r="1108" spans="1:8" hidden="1" x14ac:dyDescent="0.25">
      <c r="A1108" s="5" t="s">
        <v>3089</v>
      </c>
      <c r="B1108" t="s">
        <v>154</v>
      </c>
      <c r="C1108" s="12" t="s">
        <v>3732</v>
      </c>
      <c r="D1108" s="2" t="s">
        <v>63</v>
      </c>
      <c r="E1108" s="1" t="s">
        <v>1</v>
      </c>
      <c r="F1108">
        <f>IF(E1108="S","Servicepostnummer",VLOOKUP(VALUE(A1108),'Input fra Kartverket'!A:D,3,FALSE))</f>
        <v>0</v>
      </c>
      <c r="G1108">
        <f>IF(E1108="S","Servicepostnummer",VLOOKUP(VALUE(A1108),'Input fra Kartverket'!A:D,4,FALSE))</f>
        <v>0</v>
      </c>
      <c r="H1108" s="19" t="str">
        <f t="shared" si="17"/>
        <v>Postboks</v>
      </c>
    </row>
    <row r="1109" spans="1:8" hidden="1" x14ac:dyDescent="0.25">
      <c r="A1109" s="5" t="s">
        <v>3090</v>
      </c>
      <c r="B1109" t="s">
        <v>63</v>
      </c>
      <c r="C1109" s="12" t="s">
        <v>3732</v>
      </c>
      <c r="D1109" s="2" t="s">
        <v>63</v>
      </c>
      <c r="E1109" s="1" t="s">
        <v>1</v>
      </c>
      <c r="F1109">
        <f>IF(E1109="S","Servicepostnummer",VLOOKUP(VALUE(A1109),'Input fra Kartverket'!A:D,3,FALSE))</f>
        <v>0</v>
      </c>
      <c r="G1109">
        <f>IF(E1109="S","Servicepostnummer",VLOOKUP(VALUE(A1109),'Input fra Kartverket'!A:D,4,FALSE))</f>
        <v>0</v>
      </c>
      <c r="H1109" s="19" t="str">
        <f t="shared" si="17"/>
        <v>Postboks</v>
      </c>
    </row>
    <row r="1110" spans="1:8" hidden="1" x14ac:dyDescent="0.25">
      <c r="A1110" s="5" t="s">
        <v>3091</v>
      </c>
      <c r="B1110" t="s">
        <v>152</v>
      </c>
      <c r="C1110" s="12" t="s">
        <v>3751</v>
      </c>
      <c r="D1110" s="2" t="s">
        <v>152</v>
      </c>
      <c r="E1110" s="1" t="s">
        <v>1</v>
      </c>
      <c r="F1110">
        <f>IF(E1110="S","Servicepostnummer",VLOOKUP(VALUE(A1110),'Input fra Kartverket'!A:D,3,FALSE))</f>
        <v>0</v>
      </c>
      <c r="G1110">
        <f>IF(E1110="S","Servicepostnummer",VLOOKUP(VALUE(A1110),'Input fra Kartverket'!A:D,4,FALSE))</f>
        <v>0</v>
      </c>
      <c r="H1110" s="19" t="str">
        <f t="shared" si="17"/>
        <v>Postboks</v>
      </c>
    </row>
    <row r="1111" spans="1:8" x14ac:dyDescent="0.25">
      <c r="A1111" s="5" t="s">
        <v>3092</v>
      </c>
      <c r="B1111" t="s">
        <v>163</v>
      </c>
      <c r="C1111" s="12" t="s">
        <v>3765</v>
      </c>
      <c r="D1111" s="2" t="s">
        <v>163</v>
      </c>
      <c r="E1111" s="1" t="s">
        <v>3</v>
      </c>
      <c r="F1111">
        <f>IF(E1111="S","Servicepostnummer",VLOOKUP(VALUE(A1111),'Input fra Kartverket'!A:D,3,FALSE))</f>
        <v>2403</v>
      </c>
      <c r="G1111">
        <f>IF(E1111="S","Servicepostnummer",VLOOKUP(VALUE(A1111),'Input fra Kartverket'!A:D,4,FALSE))</f>
        <v>1</v>
      </c>
      <c r="H1111" s="19">
        <f t="shared" si="17"/>
        <v>0.99958402662229617</v>
      </c>
    </row>
    <row r="1112" spans="1:8" hidden="1" x14ac:dyDescent="0.25">
      <c r="A1112" s="5" t="s">
        <v>3094</v>
      </c>
      <c r="B1112" t="s">
        <v>163</v>
      </c>
      <c r="C1112" s="12" t="s">
        <v>3765</v>
      </c>
      <c r="D1112" s="2" t="s">
        <v>163</v>
      </c>
      <c r="E1112" s="1" t="s">
        <v>1</v>
      </c>
      <c r="F1112">
        <f>IF(E1112="S","Servicepostnummer",VLOOKUP(VALUE(A1112),'Input fra Kartverket'!A:D,3,FALSE))</f>
        <v>0</v>
      </c>
      <c r="G1112">
        <f>IF(E1112="S","Servicepostnummer",VLOOKUP(VALUE(A1112),'Input fra Kartverket'!A:D,4,FALSE))</f>
        <v>0</v>
      </c>
      <c r="H1112" s="19" t="str">
        <f t="shared" si="17"/>
        <v>Postboks</v>
      </c>
    </row>
    <row r="1113" spans="1:8" x14ac:dyDescent="0.25">
      <c r="A1113" s="5" t="s">
        <v>3095</v>
      </c>
      <c r="B1113" t="s">
        <v>164</v>
      </c>
      <c r="C1113" s="12" t="s">
        <v>3765</v>
      </c>
      <c r="D1113" s="2" t="s">
        <v>163</v>
      </c>
      <c r="E1113" s="1" t="s">
        <v>3</v>
      </c>
      <c r="F1113">
        <f>IF(E1113="S","Servicepostnummer",VLOOKUP(VALUE(A1113),'Input fra Kartverket'!A:D,3,FALSE))</f>
        <v>2634</v>
      </c>
      <c r="G1113">
        <f>IF(E1113="S","Servicepostnummer",VLOOKUP(VALUE(A1113),'Input fra Kartverket'!A:D,4,FALSE))</f>
        <v>0</v>
      </c>
      <c r="H1113" s="19">
        <f t="shared" si="17"/>
        <v>1</v>
      </c>
    </row>
    <row r="1114" spans="1:8" x14ac:dyDescent="0.25">
      <c r="A1114" s="5" t="s">
        <v>3096</v>
      </c>
      <c r="B1114" t="s">
        <v>165</v>
      </c>
      <c r="C1114" s="12" t="s">
        <v>3765</v>
      </c>
      <c r="D1114" s="2" t="s">
        <v>163</v>
      </c>
      <c r="E1114" s="1" t="s">
        <v>3</v>
      </c>
      <c r="F1114">
        <f>IF(E1114="S","Servicepostnummer",VLOOKUP(VALUE(A1114),'Input fra Kartverket'!A:D,3,FALSE))</f>
        <v>648</v>
      </c>
      <c r="G1114">
        <f>IF(E1114="S","Servicepostnummer",VLOOKUP(VALUE(A1114),'Input fra Kartverket'!A:D,4,FALSE))</f>
        <v>0</v>
      </c>
      <c r="H1114" s="19">
        <f t="shared" si="17"/>
        <v>1</v>
      </c>
    </row>
    <row r="1115" spans="1:8" x14ac:dyDescent="0.25">
      <c r="A1115" s="5" t="s">
        <v>3097</v>
      </c>
      <c r="B1115" t="s">
        <v>166</v>
      </c>
      <c r="C1115" s="12" t="s">
        <v>3765</v>
      </c>
      <c r="D1115" s="2" t="s">
        <v>163</v>
      </c>
      <c r="E1115" s="1" t="s">
        <v>3</v>
      </c>
      <c r="F1115">
        <f>IF(E1115="S","Servicepostnummer",VLOOKUP(VALUE(A1115),'Input fra Kartverket'!A:D,3,FALSE))</f>
        <v>1153</v>
      </c>
      <c r="G1115">
        <f>IF(E1115="S","Servicepostnummer",VLOOKUP(VALUE(A1115),'Input fra Kartverket'!A:D,4,FALSE))</f>
        <v>0</v>
      </c>
      <c r="H1115" s="19">
        <f t="shared" si="17"/>
        <v>1</v>
      </c>
    </row>
    <row r="1116" spans="1:8" hidden="1" x14ac:dyDescent="0.25">
      <c r="A1116" s="5" t="s">
        <v>3098</v>
      </c>
      <c r="B1116" t="s">
        <v>166</v>
      </c>
      <c r="C1116" s="12" t="s">
        <v>3765</v>
      </c>
      <c r="D1116" s="2" t="s">
        <v>163</v>
      </c>
      <c r="E1116" s="1" t="s">
        <v>1</v>
      </c>
      <c r="F1116">
        <f>IF(E1116="S","Servicepostnummer",VLOOKUP(VALUE(A1116),'Input fra Kartverket'!A:D,3,FALSE))</f>
        <v>0</v>
      </c>
      <c r="G1116">
        <f>IF(E1116="S","Servicepostnummer",VLOOKUP(VALUE(A1116),'Input fra Kartverket'!A:D,4,FALSE))</f>
        <v>0</v>
      </c>
      <c r="H1116" s="19" t="str">
        <f t="shared" si="17"/>
        <v>Postboks</v>
      </c>
    </row>
    <row r="1117" spans="1:8" hidden="1" x14ac:dyDescent="0.25">
      <c r="A1117" s="5" t="s">
        <v>3099</v>
      </c>
      <c r="B1117" t="s">
        <v>164</v>
      </c>
      <c r="C1117" s="12" t="s">
        <v>3765</v>
      </c>
      <c r="D1117" s="2" t="s">
        <v>163</v>
      </c>
      <c r="E1117" s="1" t="s">
        <v>1</v>
      </c>
      <c r="F1117">
        <f>IF(E1117="S","Servicepostnummer",VLOOKUP(VALUE(A1117),'Input fra Kartverket'!A:D,3,FALSE))</f>
        <v>0</v>
      </c>
      <c r="G1117">
        <f>IF(E1117="S","Servicepostnummer",VLOOKUP(VALUE(A1117),'Input fra Kartverket'!A:D,4,FALSE))</f>
        <v>0</v>
      </c>
      <c r="H1117" s="19" t="str">
        <f t="shared" si="17"/>
        <v>Postboks</v>
      </c>
    </row>
    <row r="1118" spans="1:8" x14ac:dyDescent="0.25">
      <c r="A1118" s="5" t="s">
        <v>3100</v>
      </c>
      <c r="B1118" t="s">
        <v>167</v>
      </c>
      <c r="C1118" s="12" t="s">
        <v>3736</v>
      </c>
      <c r="D1118" s="2" t="s">
        <v>168</v>
      </c>
      <c r="E1118" s="1" t="s">
        <v>3</v>
      </c>
      <c r="F1118">
        <f>IF(E1118="S","Servicepostnummer",VLOOKUP(VALUE(A1118),'Input fra Kartverket'!A:D,3,FALSE))</f>
        <v>3846</v>
      </c>
      <c r="G1118">
        <f>IF(E1118="S","Servicepostnummer",VLOOKUP(VALUE(A1118),'Input fra Kartverket'!A:D,4,FALSE))</f>
        <v>7</v>
      </c>
      <c r="H1118" s="19">
        <f t="shared" si="17"/>
        <v>0.99818323384375807</v>
      </c>
    </row>
    <row r="1119" spans="1:8" hidden="1" x14ac:dyDescent="0.25">
      <c r="A1119" s="5" t="s">
        <v>3102</v>
      </c>
      <c r="B1119" t="s">
        <v>167</v>
      </c>
      <c r="C1119" s="12" t="s">
        <v>3736</v>
      </c>
      <c r="D1119" s="2" t="s">
        <v>168</v>
      </c>
      <c r="E1119" s="1" t="s">
        <v>1</v>
      </c>
      <c r="F1119">
        <f>IF(E1119="S","Servicepostnummer",VLOOKUP(VALUE(A1119),'Input fra Kartverket'!A:D,3,FALSE))</f>
        <v>0</v>
      </c>
      <c r="G1119">
        <f>IF(E1119="S","Servicepostnummer",VLOOKUP(VALUE(A1119),'Input fra Kartverket'!A:D,4,FALSE))</f>
        <v>0</v>
      </c>
      <c r="H1119" s="19" t="str">
        <f t="shared" si="17"/>
        <v>Postboks</v>
      </c>
    </row>
    <row r="1120" spans="1:8" x14ac:dyDescent="0.25">
      <c r="A1120" s="5" t="s">
        <v>3103</v>
      </c>
      <c r="B1120" t="s">
        <v>169</v>
      </c>
      <c r="C1120" s="12" t="s">
        <v>3736</v>
      </c>
      <c r="D1120" s="2" t="s">
        <v>168</v>
      </c>
      <c r="E1120" s="1" t="s">
        <v>3</v>
      </c>
      <c r="F1120">
        <f>IF(E1120="S","Servicepostnummer",VLOOKUP(VALUE(A1120),'Input fra Kartverket'!A:D,3,FALSE))</f>
        <v>703</v>
      </c>
      <c r="G1120">
        <f>IF(E1120="S","Servicepostnummer",VLOOKUP(VALUE(A1120),'Input fra Kartverket'!A:D,4,FALSE))</f>
        <v>0</v>
      </c>
      <c r="H1120" s="19">
        <f t="shared" si="17"/>
        <v>1</v>
      </c>
    </row>
    <row r="1121" spans="1:8" hidden="1" x14ac:dyDescent="0.25">
      <c r="A1121" s="5" t="s">
        <v>3104</v>
      </c>
      <c r="B1121" t="s">
        <v>169</v>
      </c>
      <c r="C1121" s="12" t="s">
        <v>3736</v>
      </c>
      <c r="D1121" s="2" t="s">
        <v>168</v>
      </c>
      <c r="E1121" s="1" t="s">
        <v>1</v>
      </c>
      <c r="F1121">
        <f>IF(E1121="S","Servicepostnummer",VLOOKUP(VALUE(A1121),'Input fra Kartverket'!A:D,3,FALSE))</f>
        <v>0</v>
      </c>
      <c r="G1121">
        <f>IF(E1121="S","Servicepostnummer",VLOOKUP(VALUE(A1121),'Input fra Kartverket'!A:D,4,FALSE))</f>
        <v>0</v>
      </c>
      <c r="H1121" s="19" t="str">
        <f t="shared" si="17"/>
        <v>Postboks</v>
      </c>
    </row>
    <row r="1122" spans="1:8" x14ac:dyDescent="0.25">
      <c r="A1122" s="5" t="s">
        <v>3105</v>
      </c>
      <c r="B1122" t="s">
        <v>169</v>
      </c>
      <c r="C1122" s="12" t="s">
        <v>3736</v>
      </c>
      <c r="D1122" s="2" t="s">
        <v>168</v>
      </c>
      <c r="E1122" s="1" t="s">
        <v>3</v>
      </c>
      <c r="F1122">
        <f>IF(E1122="S","Servicepostnummer",VLOOKUP(VALUE(A1122),'Input fra Kartverket'!A:D,3,FALSE))</f>
        <v>1489</v>
      </c>
      <c r="G1122">
        <f>IF(E1122="S","Servicepostnummer",VLOOKUP(VALUE(A1122),'Input fra Kartverket'!A:D,4,FALSE))</f>
        <v>2</v>
      </c>
      <c r="H1122" s="19">
        <f t="shared" si="17"/>
        <v>0.99865861837692826</v>
      </c>
    </row>
    <row r="1123" spans="1:8" x14ac:dyDescent="0.25">
      <c r="A1123" s="5" t="s">
        <v>3106</v>
      </c>
      <c r="B1123" t="s">
        <v>169</v>
      </c>
      <c r="C1123" s="12" t="s">
        <v>3736</v>
      </c>
      <c r="D1123" s="2" t="s">
        <v>168</v>
      </c>
      <c r="E1123" s="1" t="s">
        <v>3</v>
      </c>
      <c r="F1123">
        <f>IF(E1123="S","Servicepostnummer",VLOOKUP(VALUE(A1123),'Input fra Kartverket'!A:D,3,FALSE))</f>
        <v>1524</v>
      </c>
      <c r="G1123">
        <f>IF(E1123="S","Servicepostnummer",VLOOKUP(VALUE(A1123),'Input fra Kartverket'!A:D,4,FALSE))</f>
        <v>7</v>
      </c>
      <c r="H1123" s="19">
        <f t="shared" si="17"/>
        <v>0.99542782495101245</v>
      </c>
    </row>
    <row r="1124" spans="1:8" x14ac:dyDescent="0.25">
      <c r="A1124" s="5" t="s">
        <v>3107</v>
      </c>
      <c r="B1124" t="s">
        <v>170</v>
      </c>
      <c r="C1124" s="12" t="s">
        <v>3736</v>
      </c>
      <c r="D1124" s="2" t="s">
        <v>168</v>
      </c>
      <c r="E1124" s="1" t="s">
        <v>3</v>
      </c>
      <c r="F1124">
        <f>IF(E1124="S","Servicepostnummer",VLOOKUP(VALUE(A1124),'Input fra Kartverket'!A:D,3,FALSE))</f>
        <v>764</v>
      </c>
      <c r="G1124">
        <f>IF(E1124="S","Servicepostnummer",VLOOKUP(VALUE(A1124),'Input fra Kartverket'!A:D,4,FALSE))</f>
        <v>1</v>
      </c>
      <c r="H1124" s="19">
        <f t="shared" si="17"/>
        <v>0.99869281045751634</v>
      </c>
    </row>
    <row r="1125" spans="1:8" x14ac:dyDescent="0.25">
      <c r="A1125" s="5" t="s">
        <v>3108</v>
      </c>
      <c r="B1125" t="s">
        <v>171</v>
      </c>
      <c r="C1125" s="12" t="s">
        <v>3736</v>
      </c>
      <c r="D1125" s="2" t="s">
        <v>168</v>
      </c>
      <c r="E1125" s="1" t="s">
        <v>3</v>
      </c>
      <c r="F1125">
        <f>IF(E1125="S","Servicepostnummer",VLOOKUP(VALUE(A1125),'Input fra Kartverket'!A:D,3,FALSE))</f>
        <v>818</v>
      </c>
      <c r="G1125">
        <f>IF(E1125="S","Servicepostnummer",VLOOKUP(VALUE(A1125),'Input fra Kartverket'!A:D,4,FALSE))</f>
        <v>1</v>
      </c>
      <c r="H1125" s="19">
        <f t="shared" si="17"/>
        <v>0.99877899877899878</v>
      </c>
    </row>
    <row r="1126" spans="1:8" x14ac:dyDescent="0.25">
      <c r="A1126" s="5" t="s">
        <v>3109</v>
      </c>
      <c r="B1126" t="s">
        <v>172</v>
      </c>
      <c r="C1126" s="12" t="s">
        <v>3736</v>
      </c>
      <c r="D1126" s="2" t="s">
        <v>168</v>
      </c>
      <c r="E1126" s="1" t="s">
        <v>3</v>
      </c>
      <c r="F1126">
        <f>IF(E1126="S","Servicepostnummer",VLOOKUP(VALUE(A1126),'Input fra Kartverket'!A:D,3,FALSE))</f>
        <v>562</v>
      </c>
      <c r="G1126">
        <f>IF(E1126="S","Servicepostnummer",VLOOKUP(VALUE(A1126),'Input fra Kartverket'!A:D,4,FALSE))</f>
        <v>3</v>
      </c>
      <c r="H1126" s="19">
        <f t="shared" si="17"/>
        <v>0.99469026548672568</v>
      </c>
    </row>
    <row r="1127" spans="1:8" hidden="1" x14ac:dyDescent="0.25">
      <c r="A1127" s="5" t="s">
        <v>3110</v>
      </c>
      <c r="B1127" t="s">
        <v>169</v>
      </c>
      <c r="C1127" s="12" t="s">
        <v>3736</v>
      </c>
      <c r="D1127" s="2" t="s">
        <v>168</v>
      </c>
      <c r="E1127" s="1" t="s">
        <v>1</v>
      </c>
      <c r="F1127">
        <f>IF(E1127="S","Servicepostnummer",VLOOKUP(VALUE(A1127),'Input fra Kartverket'!A:D,3,FALSE))</f>
        <v>0</v>
      </c>
      <c r="G1127">
        <f>IF(E1127="S","Servicepostnummer",VLOOKUP(VALUE(A1127),'Input fra Kartverket'!A:D,4,FALSE))</f>
        <v>0</v>
      </c>
      <c r="H1127" s="19" t="str">
        <f t="shared" si="17"/>
        <v>Postboks</v>
      </c>
    </row>
    <row r="1128" spans="1:8" x14ac:dyDescent="0.25">
      <c r="A1128" s="5" t="s">
        <v>3111</v>
      </c>
      <c r="B1128" t="s">
        <v>173</v>
      </c>
      <c r="C1128" s="12" t="s">
        <v>3736</v>
      </c>
      <c r="D1128" s="2" t="s">
        <v>168</v>
      </c>
      <c r="E1128" s="1" t="s">
        <v>3</v>
      </c>
      <c r="F1128">
        <f>IF(E1128="S","Servicepostnummer",VLOOKUP(VALUE(A1128),'Input fra Kartverket'!A:D,3,FALSE))</f>
        <v>1</v>
      </c>
      <c r="G1128">
        <f>IF(E1128="S","Servicepostnummer",VLOOKUP(VALUE(A1128),'Input fra Kartverket'!A:D,4,FALSE))</f>
        <v>0</v>
      </c>
      <c r="H1128" s="19">
        <f t="shared" si="17"/>
        <v>1</v>
      </c>
    </row>
    <row r="1129" spans="1:8" x14ac:dyDescent="0.25">
      <c r="A1129" s="5" t="s">
        <v>3112</v>
      </c>
      <c r="B1129" t="s">
        <v>174</v>
      </c>
      <c r="C1129" s="12" t="s">
        <v>3736</v>
      </c>
      <c r="D1129" s="2" t="s">
        <v>168</v>
      </c>
      <c r="E1129" s="1" t="s">
        <v>3</v>
      </c>
      <c r="F1129">
        <f>IF(E1129="S","Servicepostnummer",VLOOKUP(VALUE(A1129),'Input fra Kartverket'!A:D,3,FALSE))</f>
        <v>386</v>
      </c>
      <c r="G1129">
        <f>IF(E1129="S","Servicepostnummer",VLOOKUP(VALUE(A1129),'Input fra Kartverket'!A:D,4,FALSE))</f>
        <v>0</v>
      </c>
      <c r="H1129" s="19">
        <f t="shared" si="17"/>
        <v>1</v>
      </c>
    </row>
    <row r="1130" spans="1:8" hidden="1" x14ac:dyDescent="0.25">
      <c r="A1130" s="5" t="s">
        <v>3113</v>
      </c>
      <c r="B1130" t="s">
        <v>174</v>
      </c>
      <c r="C1130" s="12" t="s">
        <v>3736</v>
      </c>
      <c r="D1130" s="2" t="s">
        <v>168</v>
      </c>
      <c r="E1130" s="1" t="s">
        <v>1</v>
      </c>
      <c r="F1130">
        <f>IF(E1130="S","Servicepostnummer",VLOOKUP(VALUE(A1130),'Input fra Kartverket'!A:D,3,FALSE))</f>
        <v>0</v>
      </c>
      <c r="G1130">
        <f>IF(E1130="S","Servicepostnummer",VLOOKUP(VALUE(A1130),'Input fra Kartverket'!A:D,4,FALSE))</f>
        <v>0</v>
      </c>
      <c r="H1130" s="19" t="str">
        <f t="shared" si="17"/>
        <v>Postboks</v>
      </c>
    </row>
    <row r="1131" spans="1:8" hidden="1" x14ac:dyDescent="0.25">
      <c r="A1131" s="5" t="s">
        <v>3114</v>
      </c>
      <c r="B1131" t="s">
        <v>169</v>
      </c>
      <c r="C1131" s="12" t="s">
        <v>3736</v>
      </c>
      <c r="D1131" s="2" t="s">
        <v>168</v>
      </c>
      <c r="E1131" s="1" t="s">
        <v>1</v>
      </c>
      <c r="F1131">
        <f>IF(E1131="S","Servicepostnummer",VLOOKUP(VALUE(A1131),'Input fra Kartverket'!A:D,3,FALSE))</f>
        <v>0</v>
      </c>
      <c r="G1131">
        <f>IF(E1131="S","Servicepostnummer",VLOOKUP(VALUE(A1131),'Input fra Kartverket'!A:D,4,FALSE))</f>
        <v>0</v>
      </c>
      <c r="H1131" s="19" t="str">
        <f t="shared" si="17"/>
        <v>Postboks</v>
      </c>
    </row>
    <row r="1132" spans="1:8" x14ac:dyDescent="0.25">
      <c r="A1132" s="5" t="s">
        <v>3115</v>
      </c>
      <c r="B1132" t="s">
        <v>169</v>
      </c>
      <c r="C1132" s="12" t="s">
        <v>3736</v>
      </c>
      <c r="D1132" s="2" t="s">
        <v>168</v>
      </c>
      <c r="E1132" s="1" t="s">
        <v>3</v>
      </c>
      <c r="F1132">
        <f>IF(E1132="S","Servicepostnummer",VLOOKUP(VALUE(A1132),'Input fra Kartverket'!A:D,3,FALSE))</f>
        <v>159</v>
      </c>
      <c r="G1132">
        <f>IF(E1132="S","Servicepostnummer",VLOOKUP(VALUE(A1132),'Input fra Kartverket'!A:D,4,FALSE))</f>
        <v>0</v>
      </c>
      <c r="H1132" s="19">
        <f t="shared" si="17"/>
        <v>1</v>
      </c>
    </row>
    <row r="1133" spans="1:8" x14ac:dyDescent="0.25">
      <c r="A1133" s="5" t="s">
        <v>3116</v>
      </c>
      <c r="B1133" t="s">
        <v>169</v>
      </c>
      <c r="C1133" s="12" t="s">
        <v>3736</v>
      </c>
      <c r="D1133" s="2" t="s">
        <v>168</v>
      </c>
      <c r="E1133" s="1" t="s">
        <v>3</v>
      </c>
      <c r="F1133">
        <f>IF(E1133="S","Servicepostnummer",VLOOKUP(VALUE(A1133),'Input fra Kartverket'!A:D,3,FALSE))</f>
        <v>608</v>
      </c>
      <c r="G1133">
        <f>IF(E1133="S","Servicepostnummer",VLOOKUP(VALUE(A1133),'Input fra Kartverket'!A:D,4,FALSE))</f>
        <v>2</v>
      </c>
      <c r="H1133" s="19">
        <f t="shared" si="17"/>
        <v>0.99672131147540988</v>
      </c>
    </row>
    <row r="1134" spans="1:8" x14ac:dyDescent="0.25">
      <c r="A1134" s="5" t="s">
        <v>3117</v>
      </c>
      <c r="B1134" t="s">
        <v>169</v>
      </c>
      <c r="C1134" s="12" t="s">
        <v>3736</v>
      </c>
      <c r="D1134" s="2" t="s">
        <v>168</v>
      </c>
      <c r="E1134" s="1" t="s">
        <v>3</v>
      </c>
      <c r="F1134">
        <f>IF(E1134="S","Servicepostnummer",VLOOKUP(VALUE(A1134),'Input fra Kartverket'!A:D,3,FALSE))</f>
        <v>1372</v>
      </c>
      <c r="G1134">
        <f>IF(E1134="S","Servicepostnummer",VLOOKUP(VALUE(A1134),'Input fra Kartverket'!A:D,4,FALSE))</f>
        <v>0</v>
      </c>
      <c r="H1134" s="19">
        <f t="shared" si="17"/>
        <v>1</v>
      </c>
    </row>
    <row r="1135" spans="1:8" x14ac:dyDescent="0.25">
      <c r="A1135" s="5" t="s">
        <v>3118</v>
      </c>
      <c r="B1135" t="s">
        <v>169</v>
      </c>
      <c r="C1135" s="12" t="s">
        <v>3736</v>
      </c>
      <c r="D1135" s="2" t="s">
        <v>168</v>
      </c>
      <c r="E1135" s="1" t="s">
        <v>3</v>
      </c>
      <c r="F1135">
        <f>IF(E1135="S","Servicepostnummer",VLOOKUP(VALUE(A1135),'Input fra Kartverket'!A:D,3,FALSE))</f>
        <v>558</v>
      </c>
      <c r="G1135">
        <f>IF(E1135="S","Servicepostnummer",VLOOKUP(VALUE(A1135),'Input fra Kartverket'!A:D,4,FALSE))</f>
        <v>2</v>
      </c>
      <c r="H1135" s="19">
        <f t="shared" si="17"/>
        <v>0.99642857142857144</v>
      </c>
    </row>
    <row r="1136" spans="1:8" x14ac:dyDescent="0.25">
      <c r="A1136" s="5" t="s">
        <v>3119</v>
      </c>
      <c r="B1136" t="s">
        <v>169</v>
      </c>
      <c r="C1136" s="12" t="s">
        <v>3736</v>
      </c>
      <c r="D1136" s="2" t="s">
        <v>168</v>
      </c>
      <c r="E1136" s="1" t="s">
        <v>3</v>
      </c>
      <c r="F1136">
        <f>IF(E1136="S","Servicepostnummer",VLOOKUP(VALUE(A1136),'Input fra Kartverket'!A:D,3,FALSE))</f>
        <v>1228</v>
      </c>
      <c r="G1136">
        <f>IF(E1136="S","Servicepostnummer",VLOOKUP(VALUE(A1136),'Input fra Kartverket'!A:D,4,FALSE))</f>
        <v>1</v>
      </c>
      <c r="H1136" s="19">
        <f t="shared" si="17"/>
        <v>0.99918633034987792</v>
      </c>
    </row>
    <row r="1137" spans="1:8" x14ac:dyDescent="0.25">
      <c r="A1137" s="5" t="s">
        <v>3120</v>
      </c>
      <c r="B1137" t="s">
        <v>175</v>
      </c>
      <c r="C1137" s="12" t="s">
        <v>3767</v>
      </c>
      <c r="D1137" s="2" t="s">
        <v>176</v>
      </c>
      <c r="E1137" s="1" t="s">
        <v>3</v>
      </c>
      <c r="F1137">
        <f>IF(E1137="S","Servicepostnummer",VLOOKUP(VALUE(A1137),'Input fra Kartverket'!A:D,3,FALSE))</f>
        <v>2736</v>
      </c>
      <c r="G1137">
        <f>IF(E1137="S","Servicepostnummer",VLOOKUP(VALUE(A1137),'Input fra Kartverket'!A:D,4,FALSE))</f>
        <v>36</v>
      </c>
      <c r="H1137" s="19">
        <f t="shared" si="17"/>
        <v>0.98701298701298701</v>
      </c>
    </row>
    <row r="1138" spans="1:8" hidden="1" x14ac:dyDescent="0.25">
      <c r="A1138" s="5" t="s">
        <v>3122</v>
      </c>
      <c r="B1138" t="s">
        <v>175</v>
      </c>
      <c r="C1138" s="12" t="s">
        <v>3767</v>
      </c>
      <c r="D1138" s="2" t="s">
        <v>176</v>
      </c>
      <c r="E1138" s="1" t="s">
        <v>1</v>
      </c>
      <c r="F1138">
        <f>IF(E1138="S","Servicepostnummer",VLOOKUP(VALUE(A1138),'Input fra Kartverket'!A:D,3,FALSE))</f>
        <v>0</v>
      </c>
      <c r="G1138">
        <f>IF(E1138="S","Servicepostnummer",VLOOKUP(VALUE(A1138),'Input fra Kartverket'!A:D,4,FALSE))</f>
        <v>0</v>
      </c>
      <c r="H1138" s="19" t="str">
        <f t="shared" si="17"/>
        <v>Postboks</v>
      </c>
    </row>
    <row r="1139" spans="1:8" x14ac:dyDescent="0.25">
      <c r="A1139" s="5" t="s">
        <v>3123</v>
      </c>
      <c r="B1139" t="s">
        <v>177</v>
      </c>
      <c r="C1139" s="12" t="s">
        <v>3767</v>
      </c>
      <c r="D1139" s="2" t="s">
        <v>176</v>
      </c>
      <c r="E1139" s="1" t="s">
        <v>3</v>
      </c>
      <c r="F1139">
        <f>IF(E1139="S","Servicepostnummer",VLOOKUP(VALUE(A1139),'Input fra Kartverket'!A:D,3,FALSE))</f>
        <v>1977</v>
      </c>
      <c r="G1139">
        <f>IF(E1139="S","Servicepostnummer",VLOOKUP(VALUE(A1139),'Input fra Kartverket'!A:D,4,FALSE))</f>
        <v>44</v>
      </c>
      <c r="H1139" s="19">
        <f t="shared" si="17"/>
        <v>0.97822859970311726</v>
      </c>
    </row>
    <row r="1140" spans="1:8" x14ac:dyDescent="0.25">
      <c r="A1140" s="5" t="s">
        <v>3124</v>
      </c>
      <c r="B1140" t="s">
        <v>178</v>
      </c>
      <c r="C1140" s="12" t="s">
        <v>3767</v>
      </c>
      <c r="D1140" s="2" t="s">
        <v>176</v>
      </c>
      <c r="E1140" s="1" t="s">
        <v>3</v>
      </c>
      <c r="F1140">
        <f>IF(E1140="S","Servicepostnummer",VLOOKUP(VALUE(A1140),'Input fra Kartverket'!A:D,3,FALSE))</f>
        <v>349</v>
      </c>
      <c r="G1140">
        <f>IF(E1140="S","Servicepostnummer",VLOOKUP(VALUE(A1140),'Input fra Kartverket'!A:D,4,FALSE))</f>
        <v>23</v>
      </c>
      <c r="H1140" s="19">
        <f t="shared" si="17"/>
        <v>0.93817204301075274</v>
      </c>
    </row>
    <row r="1141" spans="1:8" x14ac:dyDescent="0.25">
      <c r="A1141" s="5" t="s">
        <v>3125</v>
      </c>
      <c r="B1141" t="s">
        <v>179</v>
      </c>
      <c r="C1141" s="12" t="s">
        <v>3767</v>
      </c>
      <c r="D1141" s="2" t="s">
        <v>176</v>
      </c>
      <c r="E1141" s="1" t="s">
        <v>3</v>
      </c>
      <c r="F1141">
        <f>IF(E1141="S","Servicepostnummer",VLOOKUP(VALUE(A1141),'Input fra Kartverket'!A:D,3,FALSE))</f>
        <v>1363</v>
      </c>
      <c r="G1141">
        <f>IF(E1141="S","Servicepostnummer",VLOOKUP(VALUE(A1141),'Input fra Kartverket'!A:D,4,FALSE))</f>
        <v>39</v>
      </c>
      <c r="H1141" s="19">
        <f t="shared" si="17"/>
        <v>0.97218259629101289</v>
      </c>
    </row>
    <row r="1142" spans="1:8" hidden="1" x14ac:dyDescent="0.25">
      <c r="A1142" s="5" t="s">
        <v>3126</v>
      </c>
      <c r="B1142" t="s">
        <v>177</v>
      </c>
      <c r="C1142" s="12" t="s">
        <v>3767</v>
      </c>
      <c r="D1142" s="2" t="s">
        <v>176</v>
      </c>
      <c r="E1142" s="1" t="s">
        <v>1</v>
      </c>
      <c r="F1142">
        <f>IF(E1142="S","Servicepostnummer",VLOOKUP(VALUE(A1142),'Input fra Kartverket'!A:D,3,FALSE))</f>
        <v>0</v>
      </c>
      <c r="G1142">
        <f>IF(E1142="S","Servicepostnummer",VLOOKUP(VALUE(A1142),'Input fra Kartverket'!A:D,4,FALSE))</f>
        <v>0</v>
      </c>
      <c r="H1142" s="19" t="str">
        <f t="shared" si="17"/>
        <v>Postboks</v>
      </c>
    </row>
    <row r="1143" spans="1:8" x14ac:dyDescent="0.25">
      <c r="A1143" s="5" t="s">
        <v>3127</v>
      </c>
      <c r="B1143" t="s">
        <v>176</v>
      </c>
      <c r="C1143" s="12" t="s">
        <v>3767</v>
      </c>
      <c r="D1143" s="2" t="s">
        <v>176</v>
      </c>
      <c r="E1143" s="1" t="s">
        <v>3</v>
      </c>
      <c r="F1143">
        <f>IF(E1143="S","Servicepostnummer",VLOOKUP(VALUE(A1143),'Input fra Kartverket'!A:D,3,FALSE))</f>
        <v>4123</v>
      </c>
      <c r="G1143">
        <f>IF(E1143="S","Servicepostnummer",VLOOKUP(VALUE(A1143),'Input fra Kartverket'!A:D,4,FALSE))</f>
        <v>163</v>
      </c>
      <c r="H1143" s="19">
        <f t="shared" si="17"/>
        <v>0.96196920205319647</v>
      </c>
    </row>
    <row r="1144" spans="1:8" hidden="1" x14ac:dyDescent="0.25">
      <c r="A1144" s="5" t="s">
        <v>3128</v>
      </c>
      <c r="B1144" t="s">
        <v>176</v>
      </c>
      <c r="C1144" s="12" t="s">
        <v>3767</v>
      </c>
      <c r="D1144" s="2" t="s">
        <v>176</v>
      </c>
      <c r="E1144" s="1" t="s">
        <v>1</v>
      </c>
      <c r="F1144">
        <f>IF(E1144="S","Servicepostnummer",VLOOKUP(VALUE(A1144),'Input fra Kartverket'!A:D,3,FALSE))</f>
        <v>0</v>
      </c>
      <c r="G1144">
        <f>IF(E1144="S","Servicepostnummer",VLOOKUP(VALUE(A1144),'Input fra Kartverket'!A:D,4,FALSE))</f>
        <v>0</v>
      </c>
      <c r="H1144" s="19" t="str">
        <f t="shared" si="17"/>
        <v>Postboks</v>
      </c>
    </row>
    <row r="1145" spans="1:8" x14ac:dyDescent="0.25">
      <c r="A1145" s="5" t="s">
        <v>3129</v>
      </c>
      <c r="B1145" t="s">
        <v>180</v>
      </c>
      <c r="C1145" s="12" t="s">
        <v>3769</v>
      </c>
      <c r="D1145" s="2" t="s">
        <v>180</v>
      </c>
      <c r="E1145" s="1" t="s">
        <v>3</v>
      </c>
      <c r="F1145">
        <f>IF(E1145="S","Servicepostnummer",VLOOKUP(VALUE(A1145),'Input fra Kartverket'!A:D,3,FALSE))</f>
        <v>2618</v>
      </c>
      <c r="G1145">
        <f>IF(E1145="S","Servicepostnummer",VLOOKUP(VALUE(A1145),'Input fra Kartverket'!A:D,4,FALSE))</f>
        <v>2</v>
      </c>
      <c r="H1145" s="19">
        <f t="shared" si="17"/>
        <v>0.99923664122137401</v>
      </c>
    </row>
    <row r="1146" spans="1:8" hidden="1" x14ac:dyDescent="0.25">
      <c r="A1146" s="5" t="s">
        <v>3131</v>
      </c>
      <c r="B1146" t="s">
        <v>180</v>
      </c>
      <c r="C1146" s="12" t="s">
        <v>3769</v>
      </c>
      <c r="D1146" s="2" t="s">
        <v>180</v>
      </c>
      <c r="E1146" s="1" t="s">
        <v>1</v>
      </c>
      <c r="F1146">
        <f>IF(E1146="S","Servicepostnummer",VLOOKUP(VALUE(A1146),'Input fra Kartverket'!A:D,3,FALSE))</f>
        <v>0</v>
      </c>
      <c r="G1146">
        <f>IF(E1146="S","Servicepostnummer",VLOOKUP(VALUE(A1146),'Input fra Kartverket'!A:D,4,FALSE))</f>
        <v>0</v>
      </c>
      <c r="H1146" s="19" t="str">
        <f t="shared" si="17"/>
        <v>Postboks</v>
      </c>
    </row>
    <row r="1147" spans="1:8" x14ac:dyDescent="0.25">
      <c r="A1147" s="5" t="s">
        <v>3132</v>
      </c>
      <c r="B1147" t="s">
        <v>181</v>
      </c>
      <c r="C1147" s="12" t="s">
        <v>3767</v>
      </c>
      <c r="D1147" s="2" t="s">
        <v>176</v>
      </c>
      <c r="E1147" s="1" t="s">
        <v>3</v>
      </c>
      <c r="F1147">
        <f>IF(E1147="S","Servicepostnummer",VLOOKUP(VALUE(A1147),'Input fra Kartverket'!A:D,3,FALSE))</f>
        <v>1081</v>
      </c>
      <c r="G1147">
        <f>IF(E1147="S","Servicepostnummer",VLOOKUP(VALUE(A1147),'Input fra Kartverket'!A:D,4,FALSE))</f>
        <v>103</v>
      </c>
      <c r="H1147" s="19">
        <f t="shared" si="17"/>
        <v>0.9130067567567568</v>
      </c>
    </row>
    <row r="1148" spans="1:8" x14ac:dyDescent="0.25">
      <c r="A1148" s="5" t="s">
        <v>3133</v>
      </c>
      <c r="B1148" t="s">
        <v>182</v>
      </c>
      <c r="C1148" s="12" t="s">
        <v>3767</v>
      </c>
      <c r="D1148" s="2" t="s">
        <v>176</v>
      </c>
      <c r="E1148" s="1" t="s">
        <v>3</v>
      </c>
      <c r="F1148">
        <f>IF(E1148="S","Servicepostnummer",VLOOKUP(VALUE(A1148),'Input fra Kartverket'!A:D,3,FALSE))</f>
        <v>654</v>
      </c>
      <c r="G1148">
        <f>IF(E1148="S","Servicepostnummer",VLOOKUP(VALUE(A1148),'Input fra Kartverket'!A:D,4,FALSE))</f>
        <v>92</v>
      </c>
      <c r="H1148" s="19">
        <f t="shared" si="17"/>
        <v>0.87667560321715821</v>
      </c>
    </row>
    <row r="1149" spans="1:8" hidden="1" x14ac:dyDescent="0.25">
      <c r="A1149" s="5" t="s">
        <v>3134</v>
      </c>
      <c r="B1149" t="s">
        <v>181</v>
      </c>
      <c r="C1149" s="12" t="s">
        <v>3767</v>
      </c>
      <c r="D1149" s="2" t="s">
        <v>176</v>
      </c>
      <c r="E1149" s="1" t="s">
        <v>1</v>
      </c>
      <c r="F1149">
        <f>IF(E1149="S","Servicepostnummer",VLOOKUP(VALUE(A1149),'Input fra Kartverket'!A:D,3,FALSE))</f>
        <v>0</v>
      </c>
      <c r="G1149">
        <f>IF(E1149="S","Servicepostnummer",VLOOKUP(VALUE(A1149),'Input fra Kartverket'!A:D,4,FALSE))</f>
        <v>0</v>
      </c>
      <c r="H1149" s="19" t="str">
        <f t="shared" si="17"/>
        <v>Postboks</v>
      </c>
    </row>
    <row r="1150" spans="1:8" x14ac:dyDescent="0.25">
      <c r="A1150" s="5" t="s">
        <v>3135</v>
      </c>
      <c r="B1150" t="s">
        <v>183</v>
      </c>
      <c r="C1150" s="12" t="s">
        <v>3136</v>
      </c>
      <c r="D1150" s="2" t="s">
        <v>184</v>
      </c>
      <c r="E1150" s="1" t="s">
        <v>3</v>
      </c>
      <c r="F1150">
        <f>IF(E1150="S","Servicepostnummer",VLOOKUP(VALUE(A1150),'Input fra Kartverket'!A:D,3,FALSE))</f>
        <v>2894</v>
      </c>
      <c r="G1150">
        <f>IF(E1150="S","Servicepostnummer",VLOOKUP(VALUE(A1150),'Input fra Kartverket'!A:D,4,FALSE))</f>
        <v>0</v>
      </c>
      <c r="H1150" s="19">
        <f t="shared" si="17"/>
        <v>1</v>
      </c>
    </row>
    <row r="1151" spans="1:8" hidden="1" x14ac:dyDescent="0.25">
      <c r="A1151" s="5" t="s">
        <v>3137</v>
      </c>
      <c r="B1151" t="s">
        <v>183</v>
      </c>
      <c r="C1151" s="12" t="s">
        <v>3136</v>
      </c>
      <c r="D1151" s="2" t="s">
        <v>184</v>
      </c>
      <c r="E1151" s="1" t="s">
        <v>1</v>
      </c>
      <c r="F1151">
        <f>IF(E1151="S","Servicepostnummer",VLOOKUP(VALUE(A1151),'Input fra Kartverket'!A:D,3,FALSE))</f>
        <v>0</v>
      </c>
      <c r="G1151">
        <f>IF(E1151="S","Servicepostnummer",VLOOKUP(VALUE(A1151),'Input fra Kartverket'!A:D,4,FALSE))</f>
        <v>0</v>
      </c>
      <c r="H1151" s="19" t="str">
        <f t="shared" si="17"/>
        <v>Postboks</v>
      </c>
    </row>
    <row r="1152" spans="1:8" x14ac:dyDescent="0.25">
      <c r="A1152" s="5" t="s">
        <v>3138</v>
      </c>
      <c r="B1152" t="s">
        <v>185</v>
      </c>
      <c r="C1152" s="12" t="s">
        <v>3136</v>
      </c>
      <c r="D1152" s="2" t="s">
        <v>184</v>
      </c>
      <c r="E1152" s="1" t="s">
        <v>3</v>
      </c>
      <c r="F1152">
        <f>IF(E1152="S","Servicepostnummer",VLOOKUP(VALUE(A1152),'Input fra Kartverket'!A:D,3,FALSE))</f>
        <v>561</v>
      </c>
      <c r="G1152">
        <f>IF(E1152="S","Servicepostnummer",VLOOKUP(VALUE(A1152),'Input fra Kartverket'!A:D,4,FALSE))</f>
        <v>0</v>
      </c>
      <c r="H1152" s="19">
        <f t="shared" si="17"/>
        <v>1</v>
      </c>
    </row>
    <row r="1153" spans="1:8" x14ac:dyDescent="0.25">
      <c r="A1153" s="5" t="s">
        <v>3139</v>
      </c>
      <c r="B1153" t="s">
        <v>186</v>
      </c>
      <c r="C1153" s="12" t="s">
        <v>3136</v>
      </c>
      <c r="D1153" s="2" t="s">
        <v>184</v>
      </c>
      <c r="E1153" s="1" t="s">
        <v>3</v>
      </c>
      <c r="F1153">
        <f>IF(E1153="S","Servicepostnummer",VLOOKUP(VALUE(A1153),'Input fra Kartverket'!A:D,3,FALSE))</f>
        <v>716</v>
      </c>
      <c r="G1153">
        <f>IF(E1153="S","Servicepostnummer",VLOOKUP(VALUE(A1153),'Input fra Kartverket'!A:D,4,FALSE))</f>
        <v>0</v>
      </c>
      <c r="H1153" s="19">
        <f t="shared" si="17"/>
        <v>1</v>
      </c>
    </row>
    <row r="1154" spans="1:8" x14ac:dyDescent="0.25">
      <c r="A1154" s="5" t="s">
        <v>3140</v>
      </c>
      <c r="B1154" t="s">
        <v>187</v>
      </c>
      <c r="C1154" s="12" t="s">
        <v>3136</v>
      </c>
      <c r="D1154" s="2" t="s">
        <v>184</v>
      </c>
      <c r="E1154" s="1" t="s">
        <v>3</v>
      </c>
      <c r="F1154">
        <f>IF(E1154="S","Servicepostnummer",VLOOKUP(VALUE(A1154),'Input fra Kartverket'!A:D,3,FALSE))</f>
        <v>605</v>
      </c>
      <c r="G1154">
        <f>IF(E1154="S","Servicepostnummer",VLOOKUP(VALUE(A1154),'Input fra Kartverket'!A:D,4,FALSE))</f>
        <v>0</v>
      </c>
      <c r="H1154" s="19">
        <f t="shared" si="17"/>
        <v>1</v>
      </c>
    </row>
    <row r="1155" spans="1:8" x14ac:dyDescent="0.25">
      <c r="A1155" s="5" t="s">
        <v>3141</v>
      </c>
      <c r="B1155" t="s">
        <v>188</v>
      </c>
      <c r="C1155" s="12" t="s">
        <v>3142</v>
      </c>
      <c r="D1155" s="2" t="s">
        <v>189</v>
      </c>
      <c r="E1155" s="1" t="s">
        <v>3</v>
      </c>
      <c r="F1155">
        <f>IF(E1155="S","Servicepostnummer",VLOOKUP(VALUE(A1155),'Input fra Kartverket'!A:D,3,FALSE))</f>
        <v>1653</v>
      </c>
      <c r="G1155">
        <f>IF(E1155="S","Servicepostnummer",VLOOKUP(VALUE(A1155),'Input fra Kartverket'!A:D,4,FALSE))</f>
        <v>0</v>
      </c>
      <c r="H1155" s="19">
        <f t="shared" ref="H1155:H1218" si="18">IF(E1155="S","Servicepostnummer",IF(E1155="P","Postboks",IF(F1155+G1155=0,"Ingen adresser",IF(F1155+G1155=0,0,IF(G1155=0,1,F1155/(F1155+G1155))))))</f>
        <v>1</v>
      </c>
    </row>
    <row r="1156" spans="1:8" hidden="1" x14ac:dyDescent="0.25">
      <c r="A1156" s="5" t="s">
        <v>3143</v>
      </c>
      <c r="B1156" t="s">
        <v>188</v>
      </c>
      <c r="C1156" s="12" t="s">
        <v>3142</v>
      </c>
      <c r="D1156" s="2" t="s">
        <v>189</v>
      </c>
      <c r="E1156" s="1" t="s">
        <v>1</v>
      </c>
      <c r="F1156">
        <f>IF(E1156="S","Servicepostnummer",VLOOKUP(VALUE(A1156),'Input fra Kartverket'!A:D,3,FALSE))</f>
        <v>0</v>
      </c>
      <c r="G1156">
        <f>IF(E1156="S","Servicepostnummer",VLOOKUP(VALUE(A1156),'Input fra Kartverket'!A:D,4,FALSE))</f>
        <v>0</v>
      </c>
      <c r="H1156" s="19" t="str">
        <f t="shared" si="18"/>
        <v>Postboks</v>
      </c>
    </row>
    <row r="1157" spans="1:8" x14ac:dyDescent="0.25">
      <c r="A1157" s="5" t="s">
        <v>3144</v>
      </c>
      <c r="B1157" t="s">
        <v>190</v>
      </c>
      <c r="C1157" s="12" t="s">
        <v>3142</v>
      </c>
      <c r="D1157" s="2" t="s">
        <v>189</v>
      </c>
      <c r="E1157" s="1" t="s">
        <v>3</v>
      </c>
      <c r="F1157">
        <f>IF(E1157="S","Servicepostnummer",VLOOKUP(VALUE(A1157),'Input fra Kartverket'!A:D,3,FALSE))</f>
        <v>648</v>
      </c>
      <c r="G1157">
        <f>IF(E1157="S","Servicepostnummer",VLOOKUP(VALUE(A1157),'Input fra Kartverket'!A:D,4,FALSE))</f>
        <v>0</v>
      </c>
      <c r="H1157" s="19">
        <f t="shared" si="18"/>
        <v>1</v>
      </c>
    </row>
    <row r="1158" spans="1:8" x14ac:dyDescent="0.25">
      <c r="A1158" s="5" t="s">
        <v>3145</v>
      </c>
      <c r="B1158" t="s">
        <v>191</v>
      </c>
      <c r="C1158" s="12" t="s">
        <v>3142</v>
      </c>
      <c r="D1158" s="2" t="s">
        <v>189</v>
      </c>
      <c r="E1158" s="1" t="s">
        <v>3</v>
      </c>
      <c r="F1158">
        <f>IF(E1158="S","Servicepostnummer",VLOOKUP(VALUE(A1158),'Input fra Kartverket'!A:D,3,FALSE))</f>
        <v>570</v>
      </c>
      <c r="G1158">
        <f>IF(E1158="S","Servicepostnummer",VLOOKUP(VALUE(A1158),'Input fra Kartverket'!A:D,4,FALSE))</f>
        <v>0</v>
      </c>
      <c r="H1158" s="19">
        <f t="shared" si="18"/>
        <v>1</v>
      </c>
    </row>
    <row r="1159" spans="1:8" hidden="1" x14ac:dyDescent="0.25">
      <c r="A1159" s="5" t="s">
        <v>3146</v>
      </c>
      <c r="B1159" t="s">
        <v>192</v>
      </c>
      <c r="C1159" s="12" t="s">
        <v>3142</v>
      </c>
      <c r="D1159" s="2" t="s">
        <v>189</v>
      </c>
      <c r="E1159" s="1" t="s">
        <v>1</v>
      </c>
      <c r="F1159">
        <f>IF(E1159="S","Servicepostnummer",VLOOKUP(VALUE(A1159),'Input fra Kartverket'!A:D,3,FALSE))</f>
        <v>0</v>
      </c>
      <c r="G1159">
        <f>IF(E1159="S","Servicepostnummer",VLOOKUP(VALUE(A1159),'Input fra Kartverket'!A:D,4,FALSE))</f>
        <v>0</v>
      </c>
      <c r="H1159" s="19" t="str">
        <f t="shared" si="18"/>
        <v>Postboks</v>
      </c>
    </row>
    <row r="1160" spans="1:8" x14ac:dyDescent="0.25">
      <c r="A1160" s="5" t="s">
        <v>3147</v>
      </c>
      <c r="B1160" t="s">
        <v>192</v>
      </c>
      <c r="C1160" s="12" t="s">
        <v>3142</v>
      </c>
      <c r="D1160" s="2" t="s">
        <v>189</v>
      </c>
      <c r="E1160" s="1" t="s">
        <v>3</v>
      </c>
      <c r="F1160">
        <f>IF(E1160="S","Servicepostnummer",VLOOKUP(VALUE(A1160),'Input fra Kartverket'!A:D,3,FALSE))</f>
        <v>772</v>
      </c>
      <c r="G1160">
        <f>IF(E1160="S","Servicepostnummer",VLOOKUP(VALUE(A1160),'Input fra Kartverket'!A:D,4,FALSE))</f>
        <v>0</v>
      </c>
      <c r="H1160" s="19">
        <f t="shared" si="18"/>
        <v>1</v>
      </c>
    </row>
    <row r="1161" spans="1:8" x14ac:dyDescent="0.25">
      <c r="A1161" s="5" t="s">
        <v>3148</v>
      </c>
      <c r="B1161" t="s">
        <v>193</v>
      </c>
      <c r="C1161" s="12" t="s">
        <v>3142</v>
      </c>
      <c r="D1161" s="2" t="s">
        <v>189</v>
      </c>
      <c r="E1161" s="1" t="s">
        <v>3</v>
      </c>
      <c r="F1161">
        <f>IF(E1161="S","Servicepostnummer",VLOOKUP(VALUE(A1161),'Input fra Kartverket'!A:D,3,FALSE))</f>
        <v>336</v>
      </c>
      <c r="G1161">
        <f>IF(E1161="S","Servicepostnummer",VLOOKUP(VALUE(A1161),'Input fra Kartverket'!A:D,4,FALSE))</f>
        <v>0</v>
      </c>
      <c r="H1161" s="19">
        <f t="shared" si="18"/>
        <v>1</v>
      </c>
    </row>
    <row r="1162" spans="1:8" x14ac:dyDescent="0.25">
      <c r="A1162" s="5" t="s">
        <v>3149</v>
      </c>
      <c r="B1162" t="s">
        <v>194</v>
      </c>
      <c r="C1162" s="12" t="s">
        <v>3755</v>
      </c>
      <c r="D1162" s="2" t="s">
        <v>142</v>
      </c>
      <c r="E1162" s="1" t="s">
        <v>3</v>
      </c>
      <c r="F1162">
        <f>IF(E1162="S","Servicepostnummer",VLOOKUP(VALUE(A1162),'Input fra Kartverket'!A:D,3,FALSE))</f>
        <v>4297</v>
      </c>
      <c r="G1162">
        <f>IF(E1162="S","Servicepostnummer",VLOOKUP(VALUE(A1162),'Input fra Kartverket'!A:D,4,FALSE))</f>
        <v>1</v>
      </c>
      <c r="H1162" s="19">
        <f t="shared" si="18"/>
        <v>0.99976733364355519</v>
      </c>
    </row>
    <row r="1163" spans="1:8" hidden="1" x14ac:dyDescent="0.25">
      <c r="A1163" s="5" t="s">
        <v>3150</v>
      </c>
      <c r="B1163" t="s">
        <v>194</v>
      </c>
      <c r="C1163" s="12" t="s">
        <v>3755</v>
      </c>
      <c r="D1163" s="2" t="s">
        <v>142</v>
      </c>
      <c r="E1163" s="1" t="s">
        <v>1</v>
      </c>
      <c r="F1163">
        <f>IF(E1163="S","Servicepostnummer",VLOOKUP(VALUE(A1163),'Input fra Kartverket'!A:D,3,FALSE))</f>
        <v>0</v>
      </c>
      <c r="G1163">
        <f>IF(E1163="S","Servicepostnummer",VLOOKUP(VALUE(A1163),'Input fra Kartverket'!A:D,4,FALSE))</f>
        <v>0</v>
      </c>
      <c r="H1163" s="19" t="str">
        <f t="shared" si="18"/>
        <v>Postboks</v>
      </c>
    </row>
    <row r="1164" spans="1:8" x14ac:dyDescent="0.25">
      <c r="A1164" s="5" t="s">
        <v>3151</v>
      </c>
      <c r="B1164" t="s">
        <v>195</v>
      </c>
      <c r="C1164" s="12" t="s">
        <v>3755</v>
      </c>
      <c r="D1164" s="2" t="s">
        <v>142</v>
      </c>
      <c r="E1164" s="1" t="s">
        <v>3</v>
      </c>
      <c r="F1164">
        <f>IF(E1164="S","Servicepostnummer",VLOOKUP(VALUE(A1164),'Input fra Kartverket'!A:D,3,FALSE))</f>
        <v>836</v>
      </c>
      <c r="G1164">
        <f>IF(E1164="S","Servicepostnummer",VLOOKUP(VALUE(A1164),'Input fra Kartverket'!A:D,4,FALSE))</f>
        <v>1</v>
      </c>
      <c r="H1164" s="19">
        <f t="shared" si="18"/>
        <v>0.99880525686977295</v>
      </c>
    </row>
    <row r="1165" spans="1:8" hidden="1" x14ac:dyDescent="0.25">
      <c r="A1165" s="5" t="s">
        <v>3152</v>
      </c>
      <c r="B1165" t="s">
        <v>195</v>
      </c>
      <c r="C1165" s="12" t="s">
        <v>3755</v>
      </c>
      <c r="D1165" s="2" t="s">
        <v>142</v>
      </c>
      <c r="E1165" s="1" t="s">
        <v>1</v>
      </c>
      <c r="F1165">
        <f>IF(E1165="S","Servicepostnummer",VLOOKUP(VALUE(A1165),'Input fra Kartverket'!A:D,3,FALSE))</f>
        <v>0</v>
      </c>
      <c r="G1165">
        <f>IF(E1165="S","Servicepostnummer",VLOOKUP(VALUE(A1165),'Input fra Kartverket'!A:D,4,FALSE))</f>
        <v>0</v>
      </c>
      <c r="H1165" s="19" t="str">
        <f t="shared" si="18"/>
        <v>Postboks</v>
      </c>
    </row>
    <row r="1166" spans="1:8" x14ac:dyDescent="0.25">
      <c r="A1166" s="5" t="s">
        <v>3153</v>
      </c>
      <c r="B1166" t="s">
        <v>196</v>
      </c>
      <c r="C1166" s="12" t="s">
        <v>3755</v>
      </c>
      <c r="D1166" s="2" t="s">
        <v>142</v>
      </c>
      <c r="E1166" s="1" t="s">
        <v>3</v>
      </c>
      <c r="F1166">
        <f>IF(E1166="S","Servicepostnummer",VLOOKUP(VALUE(A1166),'Input fra Kartverket'!A:D,3,FALSE))</f>
        <v>373</v>
      </c>
      <c r="G1166">
        <f>IF(E1166="S","Servicepostnummer",VLOOKUP(VALUE(A1166),'Input fra Kartverket'!A:D,4,FALSE))</f>
        <v>0</v>
      </c>
      <c r="H1166" s="19">
        <f t="shared" si="18"/>
        <v>1</v>
      </c>
    </row>
    <row r="1167" spans="1:8" hidden="1" x14ac:dyDescent="0.25">
      <c r="A1167" s="5" t="s">
        <v>3154</v>
      </c>
      <c r="B1167" t="s">
        <v>197</v>
      </c>
      <c r="C1167" s="12" t="s">
        <v>3755</v>
      </c>
      <c r="D1167" s="2" t="s">
        <v>142</v>
      </c>
      <c r="E1167" s="1" t="s">
        <v>1</v>
      </c>
      <c r="F1167">
        <f>IF(E1167="S","Servicepostnummer",VLOOKUP(VALUE(A1167),'Input fra Kartverket'!A:D,3,FALSE))</f>
        <v>0</v>
      </c>
      <c r="G1167">
        <f>IF(E1167="S","Servicepostnummer",VLOOKUP(VALUE(A1167),'Input fra Kartverket'!A:D,4,FALSE))</f>
        <v>0</v>
      </c>
      <c r="H1167" s="19" t="str">
        <f t="shared" si="18"/>
        <v>Postboks</v>
      </c>
    </row>
    <row r="1168" spans="1:8" x14ac:dyDescent="0.25">
      <c r="A1168" s="5" t="s">
        <v>3155</v>
      </c>
      <c r="B1168" t="s">
        <v>197</v>
      </c>
      <c r="C1168" s="12" t="s">
        <v>3755</v>
      </c>
      <c r="D1168" s="2" t="s">
        <v>142</v>
      </c>
      <c r="E1168" s="1" t="s">
        <v>3</v>
      </c>
      <c r="F1168">
        <f>IF(E1168="S","Servicepostnummer",VLOOKUP(VALUE(A1168),'Input fra Kartverket'!A:D,3,FALSE))</f>
        <v>784</v>
      </c>
      <c r="G1168">
        <f>IF(E1168="S","Servicepostnummer",VLOOKUP(VALUE(A1168),'Input fra Kartverket'!A:D,4,FALSE))</f>
        <v>0</v>
      </c>
      <c r="H1168" s="19">
        <f t="shared" si="18"/>
        <v>1</v>
      </c>
    </row>
    <row r="1169" spans="1:8" x14ac:dyDescent="0.25">
      <c r="A1169" s="5" t="s">
        <v>3156</v>
      </c>
      <c r="B1169" t="s">
        <v>198</v>
      </c>
      <c r="C1169" s="12" t="s">
        <v>3755</v>
      </c>
      <c r="D1169" s="2" t="s">
        <v>142</v>
      </c>
      <c r="E1169" s="1" t="s">
        <v>3</v>
      </c>
      <c r="F1169">
        <f>IF(E1169="S","Servicepostnummer",VLOOKUP(VALUE(A1169),'Input fra Kartverket'!A:D,3,FALSE))</f>
        <v>1437</v>
      </c>
      <c r="G1169">
        <f>IF(E1169="S","Servicepostnummer",VLOOKUP(VALUE(A1169),'Input fra Kartverket'!A:D,4,FALSE))</f>
        <v>0</v>
      </c>
      <c r="H1169" s="19">
        <f t="shared" si="18"/>
        <v>1</v>
      </c>
    </row>
    <row r="1170" spans="1:8" x14ac:dyDescent="0.25">
      <c r="A1170" s="5" t="s">
        <v>3157</v>
      </c>
      <c r="B1170" t="s">
        <v>199</v>
      </c>
      <c r="C1170" s="12" t="s">
        <v>3755</v>
      </c>
      <c r="D1170" s="2" t="s">
        <v>142</v>
      </c>
      <c r="E1170" s="1" t="s">
        <v>3</v>
      </c>
      <c r="F1170">
        <f>IF(E1170="S","Servicepostnummer",VLOOKUP(VALUE(A1170),'Input fra Kartverket'!A:D,3,FALSE))</f>
        <v>869</v>
      </c>
      <c r="G1170">
        <f>IF(E1170="S","Servicepostnummer",VLOOKUP(VALUE(A1170),'Input fra Kartverket'!A:D,4,FALSE))</f>
        <v>1</v>
      </c>
      <c r="H1170" s="19">
        <f t="shared" si="18"/>
        <v>0.99885057471264371</v>
      </c>
    </row>
    <row r="1171" spans="1:8" hidden="1" x14ac:dyDescent="0.25">
      <c r="A1171" s="5" t="s">
        <v>3158</v>
      </c>
      <c r="B1171" t="s">
        <v>198</v>
      </c>
      <c r="C1171" s="12" t="s">
        <v>3755</v>
      </c>
      <c r="D1171" s="2" t="s">
        <v>142</v>
      </c>
      <c r="E1171" s="1" t="s">
        <v>1</v>
      </c>
      <c r="F1171">
        <f>IF(E1171="S","Servicepostnummer",VLOOKUP(VALUE(A1171),'Input fra Kartverket'!A:D,3,FALSE))</f>
        <v>0</v>
      </c>
      <c r="G1171">
        <f>IF(E1171="S","Servicepostnummer",VLOOKUP(VALUE(A1171),'Input fra Kartverket'!A:D,4,FALSE))</f>
        <v>0</v>
      </c>
      <c r="H1171" s="19" t="str">
        <f t="shared" si="18"/>
        <v>Postboks</v>
      </c>
    </row>
    <row r="1172" spans="1:8" x14ac:dyDescent="0.25">
      <c r="A1172" s="5" t="s">
        <v>3159</v>
      </c>
      <c r="B1172" t="s">
        <v>200</v>
      </c>
      <c r="C1172" s="12" t="s">
        <v>3755</v>
      </c>
      <c r="D1172" s="2" t="s">
        <v>142</v>
      </c>
      <c r="E1172" s="1" t="s">
        <v>3</v>
      </c>
      <c r="F1172">
        <f>IF(E1172="S","Servicepostnummer",VLOOKUP(VALUE(A1172),'Input fra Kartverket'!A:D,3,FALSE))</f>
        <v>790</v>
      </c>
      <c r="G1172">
        <f>IF(E1172="S","Servicepostnummer",VLOOKUP(VALUE(A1172),'Input fra Kartverket'!A:D,4,FALSE))</f>
        <v>0</v>
      </c>
      <c r="H1172" s="19">
        <f t="shared" si="18"/>
        <v>1</v>
      </c>
    </row>
    <row r="1173" spans="1:8" hidden="1" x14ac:dyDescent="0.25">
      <c r="A1173" s="5" t="s">
        <v>3160</v>
      </c>
      <c r="B1173" t="s">
        <v>201</v>
      </c>
      <c r="C1173" s="12" t="s">
        <v>3161</v>
      </c>
      <c r="D1173" s="2" t="s">
        <v>201</v>
      </c>
      <c r="E1173" s="1" t="s">
        <v>1</v>
      </c>
      <c r="F1173">
        <f>IF(E1173="S","Servicepostnummer",VLOOKUP(VALUE(A1173),'Input fra Kartverket'!A:D,3,FALSE))</f>
        <v>0</v>
      </c>
      <c r="G1173">
        <f>IF(E1173="S","Servicepostnummer",VLOOKUP(VALUE(A1173),'Input fra Kartverket'!A:D,4,FALSE))</f>
        <v>0</v>
      </c>
      <c r="H1173" s="19" t="str">
        <f t="shared" si="18"/>
        <v>Postboks</v>
      </c>
    </row>
    <row r="1174" spans="1:8" hidden="1" x14ac:dyDescent="0.25">
      <c r="A1174" s="5" t="s">
        <v>3162</v>
      </c>
      <c r="B1174" t="s">
        <v>201</v>
      </c>
      <c r="C1174" s="12" t="s">
        <v>3161</v>
      </c>
      <c r="D1174" s="2" t="s">
        <v>201</v>
      </c>
      <c r="E1174" s="1" t="s">
        <v>1</v>
      </c>
      <c r="F1174">
        <f>IF(E1174="S","Servicepostnummer",VLOOKUP(VALUE(A1174),'Input fra Kartverket'!A:D,3,FALSE))</f>
        <v>0</v>
      </c>
      <c r="G1174">
        <f>IF(E1174="S","Servicepostnummer",VLOOKUP(VALUE(A1174),'Input fra Kartverket'!A:D,4,FALSE))</f>
        <v>0</v>
      </c>
      <c r="H1174" s="19" t="str">
        <f t="shared" si="18"/>
        <v>Postboks</v>
      </c>
    </row>
    <row r="1175" spans="1:8" hidden="1" x14ac:dyDescent="0.25">
      <c r="A1175" s="5" t="s">
        <v>3163</v>
      </c>
      <c r="B1175" t="s">
        <v>201</v>
      </c>
      <c r="C1175" s="12" t="s">
        <v>3161</v>
      </c>
      <c r="D1175" s="2" t="s">
        <v>201</v>
      </c>
      <c r="E1175" s="1" t="s">
        <v>1</v>
      </c>
      <c r="F1175">
        <f>IF(E1175="S","Servicepostnummer",VLOOKUP(VALUE(A1175),'Input fra Kartverket'!A:D,3,FALSE))</f>
        <v>0</v>
      </c>
      <c r="G1175">
        <f>IF(E1175="S","Servicepostnummer",VLOOKUP(VALUE(A1175),'Input fra Kartverket'!A:D,4,FALSE))</f>
        <v>0</v>
      </c>
      <c r="H1175" s="19" t="str">
        <f t="shared" si="18"/>
        <v>Postboks</v>
      </c>
    </row>
    <row r="1176" spans="1:8" hidden="1" x14ac:dyDescent="0.25">
      <c r="A1176" s="5" t="s">
        <v>3164</v>
      </c>
      <c r="B1176" t="s">
        <v>201</v>
      </c>
      <c r="C1176" s="12" t="s">
        <v>3161</v>
      </c>
      <c r="D1176" s="2" t="s">
        <v>201</v>
      </c>
      <c r="E1176" s="1" t="s">
        <v>1</v>
      </c>
      <c r="F1176">
        <f>IF(E1176="S","Servicepostnummer",VLOOKUP(VALUE(A1176),'Input fra Kartverket'!A:D,3,FALSE))</f>
        <v>0</v>
      </c>
      <c r="G1176">
        <f>IF(E1176="S","Servicepostnummer",VLOOKUP(VALUE(A1176),'Input fra Kartverket'!A:D,4,FALSE))</f>
        <v>0</v>
      </c>
      <c r="H1176" s="19" t="str">
        <f t="shared" si="18"/>
        <v>Postboks</v>
      </c>
    </row>
    <row r="1177" spans="1:8" hidden="1" x14ac:dyDescent="0.25">
      <c r="A1177" s="5" t="s">
        <v>3165</v>
      </c>
      <c r="B1177" t="s">
        <v>201</v>
      </c>
      <c r="C1177" s="12" t="s">
        <v>3161</v>
      </c>
      <c r="D1177" s="2" t="s">
        <v>201</v>
      </c>
      <c r="E1177" s="1" t="s">
        <v>1</v>
      </c>
      <c r="F1177">
        <f>IF(E1177="S","Servicepostnummer",VLOOKUP(VALUE(A1177),'Input fra Kartverket'!A:D,3,FALSE))</f>
        <v>0</v>
      </c>
      <c r="G1177">
        <f>IF(E1177="S","Servicepostnummer",VLOOKUP(VALUE(A1177),'Input fra Kartverket'!A:D,4,FALSE))</f>
        <v>0</v>
      </c>
      <c r="H1177" s="19" t="str">
        <f t="shared" si="18"/>
        <v>Postboks</v>
      </c>
    </row>
    <row r="1178" spans="1:8" hidden="1" x14ac:dyDescent="0.25">
      <c r="A1178" s="5" t="s">
        <v>3166</v>
      </c>
      <c r="B1178" t="s">
        <v>201</v>
      </c>
      <c r="C1178" s="12" t="s">
        <v>3161</v>
      </c>
      <c r="D1178" s="2" t="s">
        <v>201</v>
      </c>
      <c r="E1178" s="1" t="s">
        <v>1</v>
      </c>
      <c r="F1178">
        <f>IF(E1178="S","Servicepostnummer",VLOOKUP(VALUE(A1178),'Input fra Kartverket'!A:D,3,FALSE))</f>
        <v>0</v>
      </c>
      <c r="G1178">
        <f>IF(E1178="S","Servicepostnummer",VLOOKUP(VALUE(A1178),'Input fra Kartverket'!A:D,4,FALSE))</f>
        <v>0</v>
      </c>
      <c r="H1178" s="19" t="str">
        <f t="shared" si="18"/>
        <v>Postboks</v>
      </c>
    </row>
    <row r="1179" spans="1:8" hidden="1" x14ac:dyDescent="0.25">
      <c r="A1179" s="5" t="s">
        <v>3167</v>
      </c>
      <c r="B1179" t="s">
        <v>201</v>
      </c>
      <c r="C1179" s="12" t="s">
        <v>3161</v>
      </c>
      <c r="D1179" s="2" t="s">
        <v>201</v>
      </c>
      <c r="E1179" s="1" t="s">
        <v>1</v>
      </c>
      <c r="F1179">
        <f>IF(E1179="S","Servicepostnummer",VLOOKUP(VALUE(A1179),'Input fra Kartverket'!A:D,3,FALSE))</f>
        <v>0</v>
      </c>
      <c r="G1179">
        <f>IF(E1179="S","Servicepostnummer",VLOOKUP(VALUE(A1179),'Input fra Kartverket'!A:D,4,FALSE))</f>
        <v>0</v>
      </c>
      <c r="H1179" s="19" t="str">
        <f t="shared" si="18"/>
        <v>Postboks</v>
      </c>
    </row>
    <row r="1180" spans="1:8" x14ac:dyDescent="0.25">
      <c r="A1180" s="5" t="s">
        <v>3168</v>
      </c>
      <c r="B1180" t="s">
        <v>201</v>
      </c>
      <c r="C1180" s="12" t="s">
        <v>3161</v>
      </c>
      <c r="D1180" s="2" t="s">
        <v>201</v>
      </c>
      <c r="E1180" s="1" t="s">
        <v>3</v>
      </c>
      <c r="F1180">
        <f>IF(E1180="S","Servicepostnummer",VLOOKUP(VALUE(A1180),'Input fra Kartverket'!A:D,3,FALSE))</f>
        <v>1415</v>
      </c>
      <c r="G1180">
        <f>IF(E1180="S","Servicepostnummer",VLOOKUP(VALUE(A1180),'Input fra Kartverket'!A:D,4,FALSE))</f>
        <v>0</v>
      </c>
      <c r="H1180" s="19">
        <f t="shared" si="18"/>
        <v>1</v>
      </c>
    </row>
    <row r="1181" spans="1:8" x14ac:dyDescent="0.25">
      <c r="A1181" s="5" t="s">
        <v>3169</v>
      </c>
      <c r="B1181" t="s">
        <v>201</v>
      </c>
      <c r="C1181" s="12" t="s">
        <v>3161</v>
      </c>
      <c r="D1181" s="2" t="s">
        <v>201</v>
      </c>
      <c r="E1181" s="1" t="s">
        <v>3</v>
      </c>
      <c r="F1181">
        <f>IF(E1181="S","Servicepostnummer",VLOOKUP(VALUE(A1181),'Input fra Kartverket'!A:D,3,FALSE))</f>
        <v>647</v>
      </c>
      <c r="G1181">
        <f>IF(E1181="S","Servicepostnummer",VLOOKUP(VALUE(A1181),'Input fra Kartverket'!A:D,4,FALSE))</f>
        <v>0</v>
      </c>
      <c r="H1181" s="19">
        <f t="shared" si="18"/>
        <v>1</v>
      </c>
    </row>
    <row r="1182" spans="1:8" x14ac:dyDescent="0.25">
      <c r="A1182" s="5" t="s">
        <v>3170</v>
      </c>
      <c r="B1182" t="s">
        <v>202</v>
      </c>
      <c r="C1182" s="12" t="s">
        <v>3161</v>
      </c>
      <c r="D1182" s="2" t="s">
        <v>201</v>
      </c>
      <c r="E1182" s="1" t="s">
        <v>3</v>
      </c>
      <c r="F1182">
        <f>IF(E1182="S","Servicepostnummer",VLOOKUP(VALUE(A1182),'Input fra Kartverket'!A:D,3,FALSE))</f>
        <v>446</v>
      </c>
      <c r="G1182">
        <f>IF(E1182="S","Servicepostnummer",VLOOKUP(VALUE(A1182),'Input fra Kartverket'!A:D,4,FALSE))</f>
        <v>0</v>
      </c>
      <c r="H1182" s="19">
        <f t="shared" si="18"/>
        <v>1</v>
      </c>
    </row>
    <row r="1183" spans="1:8" x14ac:dyDescent="0.25">
      <c r="A1183" s="5" t="s">
        <v>3171</v>
      </c>
      <c r="B1183" t="s">
        <v>201</v>
      </c>
      <c r="C1183" s="12" t="s">
        <v>3161</v>
      </c>
      <c r="D1183" s="2" t="s">
        <v>201</v>
      </c>
      <c r="E1183" s="1" t="s">
        <v>3</v>
      </c>
      <c r="F1183">
        <f>IF(E1183="S","Servicepostnummer",VLOOKUP(VALUE(A1183),'Input fra Kartverket'!A:D,3,FALSE))</f>
        <v>1149</v>
      </c>
      <c r="G1183">
        <f>IF(E1183="S","Servicepostnummer",VLOOKUP(VALUE(A1183),'Input fra Kartverket'!A:D,4,FALSE))</f>
        <v>0</v>
      </c>
      <c r="H1183" s="19">
        <f t="shared" si="18"/>
        <v>1</v>
      </c>
    </row>
    <row r="1184" spans="1:8" x14ac:dyDescent="0.25">
      <c r="A1184" s="5" t="s">
        <v>3172</v>
      </c>
      <c r="B1184" t="s">
        <v>201</v>
      </c>
      <c r="C1184" s="12" t="s">
        <v>3161</v>
      </c>
      <c r="D1184" s="2" t="s">
        <v>201</v>
      </c>
      <c r="E1184" s="1" t="s">
        <v>3</v>
      </c>
      <c r="F1184">
        <f>IF(E1184="S","Servicepostnummer",VLOOKUP(VALUE(A1184),'Input fra Kartverket'!A:D,3,FALSE))</f>
        <v>1184</v>
      </c>
      <c r="G1184">
        <f>IF(E1184="S","Servicepostnummer",VLOOKUP(VALUE(A1184),'Input fra Kartverket'!A:D,4,FALSE))</f>
        <v>0</v>
      </c>
      <c r="H1184" s="19">
        <f t="shared" si="18"/>
        <v>1</v>
      </c>
    </row>
    <row r="1185" spans="1:8" x14ac:dyDescent="0.25">
      <c r="A1185" s="5" t="s">
        <v>3173</v>
      </c>
      <c r="B1185" t="s">
        <v>201</v>
      </c>
      <c r="C1185" s="12" t="s">
        <v>3161</v>
      </c>
      <c r="D1185" s="2" t="s">
        <v>201</v>
      </c>
      <c r="E1185" s="1" t="s">
        <v>3</v>
      </c>
      <c r="F1185">
        <f>IF(E1185="S","Servicepostnummer",VLOOKUP(VALUE(A1185),'Input fra Kartverket'!A:D,3,FALSE))</f>
        <v>802</v>
      </c>
      <c r="G1185">
        <f>IF(E1185="S","Servicepostnummer",VLOOKUP(VALUE(A1185),'Input fra Kartverket'!A:D,4,FALSE))</f>
        <v>0</v>
      </c>
      <c r="H1185" s="19">
        <f t="shared" si="18"/>
        <v>1</v>
      </c>
    </row>
    <row r="1186" spans="1:8" x14ac:dyDescent="0.25">
      <c r="A1186" s="5" t="s">
        <v>3174</v>
      </c>
      <c r="B1186" t="s">
        <v>201</v>
      </c>
      <c r="C1186" s="12" t="s">
        <v>3161</v>
      </c>
      <c r="D1186" s="2" t="s">
        <v>201</v>
      </c>
      <c r="E1186" s="1" t="s">
        <v>3</v>
      </c>
      <c r="F1186">
        <f>IF(E1186="S","Servicepostnummer",VLOOKUP(VALUE(A1186),'Input fra Kartverket'!A:D,3,FALSE))</f>
        <v>586</v>
      </c>
      <c r="G1186">
        <f>IF(E1186="S","Servicepostnummer",VLOOKUP(VALUE(A1186),'Input fra Kartverket'!A:D,4,FALSE))</f>
        <v>0</v>
      </c>
      <c r="H1186" s="19">
        <f t="shared" si="18"/>
        <v>1</v>
      </c>
    </row>
    <row r="1187" spans="1:8" hidden="1" x14ac:dyDescent="0.25">
      <c r="A1187" s="5" t="s">
        <v>3175</v>
      </c>
      <c r="B1187" t="s">
        <v>203</v>
      </c>
      <c r="C1187" s="12" t="s">
        <v>3161</v>
      </c>
      <c r="D1187" s="2" t="s">
        <v>201</v>
      </c>
      <c r="E1187" s="1" t="s">
        <v>1</v>
      </c>
      <c r="F1187">
        <f>IF(E1187="S","Servicepostnummer",VLOOKUP(VALUE(A1187),'Input fra Kartverket'!A:D,3,FALSE))</f>
        <v>0</v>
      </c>
      <c r="G1187">
        <f>IF(E1187="S","Servicepostnummer",VLOOKUP(VALUE(A1187),'Input fra Kartverket'!A:D,4,FALSE))</f>
        <v>0</v>
      </c>
      <c r="H1187" s="19" t="str">
        <f t="shared" si="18"/>
        <v>Postboks</v>
      </c>
    </row>
    <row r="1188" spans="1:8" x14ac:dyDescent="0.25">
      <c r="A1188" s="5" t="s">
        <v>3176</v>
      </c>
      <c r="B1188" t="s">
        <v>203</v>
      </c>
      <c r="C1188" s="12" t="s">
        <v>3161</v>
      </c>
      <c r="D1188" s="2" t="s">
        <v>201</v>
      </c>
      <c r="E1188" s="1" t="s">
        <v>3</v>
      </c>
      <c r="F1188">
        <f>IF(E1188="S","Servicepostnummer",VLOOKUP(VALUE(A1188),'Input fra Kartverket'!A:D,3,FALSE))</f>
        <v>651</v>
      </c>
      <c r="G1188">
        <f>IF(E1188="S","Servicepostnummer",VLOOKUP(VALUE(A1188),'Input fra Kartverket'!A:D,4,FALSE))</f>
        <v>0</v>
      </c>
      <c r="H1188" s="19">
        <f t="shared" si="18"/>
        <v>1</v>
      </c>
    </row>
    <row r="1189" spans="1:8" x14ac:dyDescent="0.25">
      <c r="A1189" s="5" t="s">
        <v>3177</v>
      </c>
      <c r="B1189" t="s">
        <v>204</v>
      </c>
      <c r="C1189" s="12" t="s">
        <v>3161</v>
      </c>
      <c r="D1189" s="2" t="s">
        <v>201</v>
      </c>
      <c r="E1189" s="1" t="s">
        <v>3</v>
      </c>
      <c r="F1189">
        <f>IF(E1189="S","Servicepostnummer",VLOOKUP(VALUE(A1189),'Input fra Kartverket'!A:D,3,FALSE))</f>
        <v>387</v>
      </c>
      <c r="G1189">
        <f>IF(E1189="S","Servicepostnummer",VLOOKUP(VALUE(A1189),'Input fra Kartverket'!A:D,4,FALSE))</f>
        <v>0</v>
      </c>
      <c r="H1189" s="19">
        <f t="shared" si="18"/>
        <v>1</v>
      </c>
    </row>
    <row r="1190" spans="1:8" x14ac:dyDescent="0.25">
      <c r="A1190" s="5" t="s">
        <v>3178</v>
      </c>
      <c r="B1190" t="s">
        <v>205</v>
      </c>
      <c r="C1190" s="12" t="s">
        <v>3161</v>
      </c>
      <c r="D1190" s="2" t="s">
        <v>201</v>
      </c>
      <c r="E1190" s="1" t="s">
        <v>3</v>
      </c>
      <c r="F1190">
        <f>IF(E1190="S","Servicepostnummer",VLOOKUP(VALUE(A1190),'Input fra Kartverket'!A:D,3,FALSE))</f>
        <v>602</v>
      </c>
      <c r="G1190">
        <f>IF(E1190="S","Servicepostnummer",VLOOKUP(VALUE(A1190),'Input fra Kartverket'!A:D,4,FALSE))</f>
        <v>0</v>
      </c>
      <c r="H1190" s="19">
        <f t="shared" si="18"/>
        <v>1</v>
      </c>
    </row>
    <row r="1191" spans="1:8" x14ac:dyDescent="0.25">
      <c r="A1191" s="5" t="s">
        <v>3179</v>
      </c>
      <c r="B1191" t="s">
        <v>206</v>
      </c>
      <c r="C1191" s="12" t="s">
        <v>3161</v>
      </c>
      <c r="D1191" s="2" t="s">
        <v>201</v>
      </c>
      <c r="E1191" s="1" t="s">
        <v>3</v>
      </c>
      <c r="F1191">
        <f>IF(E1191="S","Servicepostnummer",VLOOKUP(VALUE(A1191),'Input fra Kartverket'!A:D,3,FALSE))</f>
        <v>794</v>
      </c>
      <c r="G1191">
        <f>IF(E1191="S","Servicepostnummer",VLOOKUP(VALUE(A1191),'Input fra Kartverket'!A:D,4,FALSE))</f>
        <v>0</v>
      </c>
      <c r="H1191" s="19">
        <f t="shared" si="18"/>
        <v>1</v>
      </c>
    </row>
    <row r="1192" spans="1:8" x14ac:dyDescent="0.25">
      <c r="A1192" s="5" t="s">
        <v>3180</v>
      </c>
      <c r="B1192" t="s">
        <v>207</v>
      </c>
      <c r="C1192" s="12" t="s">
        <v>3181</v>
      </c>
      <c r="D1192" s="2" t="s">
        <v>208</v>
      </c>
      <c r="E1192" s="1" t="s">
        <v>3</v>
      </c>
      <c r="F1192">
        <f>IF(E1192="S","Servicepostnummer",VLOOKUP(VALUE(A1192),'Input fra Kartverket'!A:D,3,FALSE))</f>
        <v>346</v>
      </c>
      <c r="G1192">
        <f>IF(E1192="S","Servicepostnummer",VLOOKUP(VALUE(A1192),'Input fra Kartverket'!A:D,4,FALSE))</f>
        <v>0</v>
      </c>
      <c r="H1192" s="19">
        <f t="shared" si="18"/>
        <v>1</v>
      </c>
    </row>
    <row r="1193" spans="1:8" x14ac:dyDescent="0.25">
      <c r="A1193" s="5" t="s">
        <v>3182</v>
      </c>
      <c r="B1193" t="s">
        <v>209</v>
      </c>
      <c r="C1193" s="12" t="s">
        <v>3136</v>
      </c>
      <c r="D1193" s="2" t="s">
        <v>184</v>
      </c>
      <c r="E1193" s="1" t="s">
        <v>3</v>
      </c>
      <c r="F1193">
        <f>IF(E1193="S","Servicepostnummer",VLOOKUP(VALUE(A1193),'Input fra Kartverket'!A:D,3,FALSE))</f>
        <v>321</v>
      </c>
      <c r="G1193">
        <f>IF(E1193="S","Servicepostnummer",VLOOKUP(VALUE(A1193),'Input fra Kartverket'!A:D,4,FALSE))</f>
        <v>0</v>
      </c>
      <c r="H1193" s="19">
        <f t="shared" si="18"/>
        <v>1</v>
      </c>
    </row>
    <row r="1194" spans="1:8" x14ac:dyDescent="0.25">
      <c r="A1194" s="5" t="s">
        <v>3183</v>
      </c>
      <c r="B1194" t="s">
        <v>210</v>
      </c>
      <c r="C1194" s="12" t="s">
        <v>3161</v>
      </c>
      <c r="D1194" s="2" t="s">
        <v>201</v>
      </c>
      <c r="E1194" s="1" t="s">
        <v>3</v>
      </c>
      <c r="F1194">
        <f>IF(E1194="S","Servicepostnummer",VLOOKUP(VALUE(A1194),'Input fra Kartverket'!A:D,3,FALSE))</f>
        <v>1159</v>
      </c>
      <c r="G1194">
        <f>IF(E1194="S","Servicepostnummer",VLOOKUP(VALUE(A1194),'Input fra Kartverket'!A:D,4,FALSE))</f>
        <v>0</v>
      </c>
      <c r="H1194" s="19">
        <f t="shared" si="18"/>
        <v>1</v>
      </c>
    </row>
    <row r="1195" spans="1:8" hidden="1" x14ac:dyDescent="0.25">
      <c r="A1195" s="5" t="s">
        <v>3184</v>
      </c>
      <c r="B1195" t="s">
        <v>201</v>
      </c>
      <c r="C1195" s="12" t="s">
        <v>3161</v>
      </c>
      <c r="D1195" s="2" t="s">
        <v>201</v>
      </c>
      <c r="E1195" s="1" t="s">
        <v>1</v>
      </c>
      <c r="F1195">
        <f>IF(E1195="S","Servicepostnummer",VLOOKUP(VALUE(A1195),'Input fra Kartverket'!A:D,3,FALSE))</f>
        <v>0</v>
      </c>
      <c r="G1195">
        <f>IF(E1195="S","Servicepostnummer",VLOOKUP(VALUE(A1195),'Input fra Kartverket'!A:D,4,FALSE))</f>
        <v>0</v>
      </c>
      <c r="H1195" s="19" t="str">
        <f t="shared" si="18"/>
        <v>Postboks</v>
      </c>
    </row>
    <row r="1196" spans="1:8" hidden="1" x14ac:dyDescent="0.25">
      <c r="A1196" s="5" t="s">
        <v>3185</v>
      </c>
      <c r="B1196" t="s">
        <v>201</v>
      </c>
      <c r="C1196" s="12" t="s">
        <v>3161</v>
      </c>
      <c r="D1196" s="2" t="s">
        <v>201</v>
      </c>
      <c r="E1196" s="1" t="s">
        <v>1</v>
      </c>
      <c r="F1196">
        <f>IF(E1196="S","Servicepostnummer",VLOOKUP(VALUE(A1196),'Input fra Kartverket'!A:D,3,FALSE))</f>
        <v>0</v>
      </c>
      <c r="G1196">
        <f>IF(E1196="S","Servicepostnummer",VLOOKUP(VALUE(A1196),'Input fra Kartverket'!A:D,4,FALSE))</f>
        <v>0</v>
      </c>
      <c r="H1196" s="19" t="str">
        <f t="shared" si="18"/>
        <v>Postboks</v>
      </c>
    </row>
    <row r="1197" spans="1:8" hidden="1" x14ac:dyDescent="0.25">
      <c r="A1197" s="5" t="s">
        <v>3186</v>
      </c>
      <c r="B1197" t="s">
        <v>210</v>
      </c>
      <c r="C1197" s="12" t="s">
        <v>3161</v>
      </c>
      <c r="D1197" s="2" t="s">
        <v>201</v>
      </c>
      <c r="E1197" s="1" t="s">
        <v>1</v>
      </c>
      <c r="F1197">
        <f>IF(E1197="S","Servicepostnummer",VLOOKUP(VALUE(A1197),'Input fra Kartverket'!A:D,3,FALSE))</f>
        <v>0</v>
      </c>
      <c r="G1197">
        <f>IF(E1197="S","Servicepostnummer",VLOOKUP(VALUE(A1197),'Input fra Kartverket'!A:D,4,FALSE))</f>
        <v>0</v>
      </c>
      <c r="H1197" s="19" t="str">
        <f t="shared" si="18"/>
        <v>Postboks</v>
      </c>
    </row>
    <row r="1198" spans="1:8" x14ac:dyDescent="0.25">
      <c r="A1198" s="5" t="s">
        <v>3187</v>
      </c>
      <c r="B1198" t="s">
        <v>211</v>
      </c>
      <c r="C1198" s="12" t="s">
        <v>3181</v>
      </c>
      <c r="D1198" s="2" t="s">
        <v>208</v>
      </c>
      <c r="E1198" s="1" t="s">
        <v>3</v>
      </c>
      <c r="F1198">
        <f>IF(E1198="S","Servicepostnummer",VLOOKUP(VALUE(A1198),'Input fra Kartverket'!A:D,3,FALSE))</f>
        <v>1641</v>
      </c>
      <c r="G1198">
        <f>IF(E1198="S","Servicepostnummer",VLOOKUP(VALUE(A1198),'Input fra Kartverket'!A:D,4,FALSE))</f>
        <v>0</v>
      </c>
      <c r="H1198" s="19">
        <f t="shared" si="18"/>
        <v>1</v>
      </c>
    </row>
    <row r="1199" spans="1:8" hidden="1" x14ac:dyDescent="0.25">
      <c r="A1199" s="5" t="s">
        <v>3188</v>
      </c>
      <c r="B1199" t="s">
        <v>211</v>
      </c>
      <c r="C1199" s="12" t="s">
        <v>3181</v>
      </c>
      <c r="D1199" s="2" t="s">
        <v>208</v>
      </c>
      <c r="E1199" s="1" t="s">
        <v>1</v>
      </c>
      <c r="F1199">
        <f>IF(E1199="S","Servicepostnummer",VLOOKUP(VALUE(A1199),'Input fra Kartverket'!A:D,3,FALSE))</f>
        <v>0</v>
      </c>
      <c r="G1199">
        <f>IF(E1199="S","Servicepostnummer",VLOOKUP(VALUE(A1199),'Input fra Kartverket'!A:D,4,FALSE))</f>
        <v>0</v>
      </c>
      <c r="H1199" s="19" t="str">
        <f t="shared" si="18"/>
        <v>Postboks</v>
      </c>
    </row>
    <row r="1200" spans="1:8" x14ac:dyDescent="0.25">
      <c r="A1200" s="5" t="s">
        <v>3189</v>
      </c>
      <c r="B1200" t="s">
        <v>212</v>
      </c>
      <c r="C1200" s="12" t="s">
        <v>3181</v>
      </c>
      <c r="D1200" s="2" t="s">
        <v>208</v>
      </c>
      <c r="E1200" s="1" t="s">
        <v>3</v>
      </c>
      <c r="F1200">
        <f>IF(E1200="S","Servicepostnummer",VLOOKUP(VALUE(A1200),'Input fra Kartverket'!A:D,3,FALSE))</f>
        <v>373</v>
      </c>
      <c r="G1200">
        <f>IF(E1200="S","Servicepostnummer",VLOOKUP(VALUE(A1200),'Input fra Kartverket'!A:D,4,FALSE))</f>
        <v>0</v>
      </c>
      <c r="H1200" s="19">
        <f t="shared" si="18"/>
        <v>1</v>
      </c>
    </row>
    <row r="1201" spans="1:8" x14ac:dyDescent="0.25">
      <c r="A1201" s="5" t="s">
        <v>3190</v>
      </c>
      <c r="B1201" t="s">
        <v>213</v>
      </c>
      <c r="C1201" s="12" t="s">
        <v>3181</v>
      </c>
      <c r="D1201" s="2" t="s">
        <v>208</v>
      </c>
      <c r="E1201" s="1" t="s">
        <v>3</v>
      </c>
      <c r="F1201">
        <f>IF(E1201="S","Servicepostnummer",VLOOKUP(VALUE(A1201),'Input fra Kartverket'!A:D,3,FALSE))</f>
        <v>696</v>
      </c>
      <c r="G1201">
        <f>IF(E1201="S","Servicepostnummer",VLOOKUP(VALUE(A1201),'Input fra Kartverket'!A:D,4,FALSE))</f>
        <v>0</v>
      </c>
      <c r="H1201" s="19">
        <f t="shared" si="18"/>
        <v>1</v>
      </c>
    </row>
    <row r="1202" spans="1:8" x14ac:dyDescent="0.25">
      <c r="A1202" s="5" t="s">
        <v>3191</v>
      </c>
      <c r="B1202" t="s">
        <v>214</v>
      </c>
      <c r="C1202" s="12" t="s">
        <v>3181</v>
      </c>
      <c r="D1202" s="2" t="s">
        <v>208</v>
      </c>
      <c r="E1202" s="1" t="s">
        <v>3</v>
      </c>
      <c r="F1202">
        <f>IF(E1202="S","Servicepostnummer",VLOOKUP(VALUE(A1202),'Input fra Kartverket'!A:D,3,FALSE))</f>
        <v>272</v>
      </c>
      <c r="G1202">
        <f>IF(E1202="S","Servicepostnummer",VLOOKUP(VALUE(A1202),'Input fra Kartverket'!A:D,4,FALSE))</f>
        <v>0</v>
      </c>
      <c r="H1202" s="19">
        <f t="shared" si="18"/>
        <v>1</v>
      </c>
    </row>
    <row r="1203" spans="1:8" x14ac:dyDescent="0.25">
      <c r="A1203" s="5" t="s">
        <v>3192</v>
      </c>
      <c r="B1203" t="s">
        <v>215</v>
      </c>
      <c r="C1203" s="12" t="s">
        <v>3181</v>
      </c>
      <c r="D1203" s="2" t="s">
        <v>208</v>
      </c>
      <c r="E1203" s="1" t="s">
        <v>3</v>
      </c>
      <c r="F1203">
        <f>IF(E1203="S","Servicepostnummer",VLOOKUP(VALUE(A1203),'Input fra Kartverket'!A:D,3,FALSE))</f>
        <v>1005</v>
      </c>
      <c r="G1203">
        <f>IF(E1203="S","Servicepostnummer",VLOOKUP(VALUE(A1203),'Input fra Kartverket'!A:D,4,FALSE))</f>
        <v>0</v>
      </c>
      <c r="H1203" s="19">
        <f t="shared" si="18"/>
        <v>1</v>
      </c>
    </row>
    <row r="1204" spans="1:8" hidden="1" x14ac:dyDescent="0.25">
      <c r="A1204" s="5" t="s">
        <v>3193</v>
      </c>
      <c r="B1204" t="s">
        <v>215</v>
      </c>
      <c r="C1204" s="12" t="s">
        <v>3181</v>
      </c>
      <c r="D1204" s="2" t="s">
        <v>208</v>
      </c>
      <c r="E1204" s="1" t="s">
        <v>1</v>
      </c>
      <c r="F1204">
        <f>IF(E1204="S","Servicepostnummer",VLOOKUP(VALUE(A1204),'Input fra Kartverket'!A:D,3,FALSE))</f>
        <v>0</v>
      </c>
      <c r="G1204">
        <f>IF(E1204="S","Servicepostnummer",VLOOKUP(VALUE(A1204),'Input fra Kartverket'!A:D,4,FALSE))</f>
        <v>0</v>
      </c>
      <c r="H1204" s="19" t="str">
        <f t="shared" si="18"/>
        <v>Postboks</v>
      </c>
    </row>
    <row r="1205" spans="1:8" hidden="1" x14ac:dyDescent="0.25">
      <c r="A1205" s="5" t="s">
        <v>3194</v>
      </c>
      <c r="B1205" t="s">
        <v>216</v>
      </c>
      <c r="C1205" s="12" t="s">
        <v>3195</v>
      </c>
      <c r="D1205" s="2" t="s">
        <v>217</v>
      </c>
      <c r="E1205" s="1" t="s">
        <v>1</v>
      </c>
      <c r="F1205">
        <f>IF(E1205="S","Servicepostnummer",VLOOKUP(VALUE(A1205),'Input fra Kartverket'!A:D,3,FALSE))</f>
        <v>0</v>
      </c>
      <c r="G1205">
        <f>IF(E1205="S","Servicepostnummer",VLOOKUP(VALUE(A1205),'Input fra Kartverket'!A:D,4,FALSE))</f>
        <v>0</v>
      </c>
      <c r="H1205" s="19" t="str">
        <f t="shared" si="18"/>
        <v>Postboks</v>
      </c>
    </row>
    <row r="1206" spans="1:8" x14ac:dyDescent="0.25">
      <c r="A1206" s="5" t="s">
        <v>3196</v>
      </c>
      <c r="B1206" t="s">
        <v>216</v>
      </c>
      <c r="C1206" s="12" t="s">
        <v>3195</v>
      </c>
      <c r="D1206" s="2" t="s">
        <v>217</v>
      </c>
      <c r="E1206" s="1" t="s">
        <v>3</v>
      </c>
      <c r="F1206">
        <f>IF(E1206="S","Servicepostnummer",VLOOKUP(VALUE(A1206),'Input fra Kartverket'!A:D,3,FALSE))</f>
        <v>629</v>
      </c>
      <c r="G1206">
        <f>IF(E1206="S","Servicepostnummer",VLOOKUP(VALUE(A1206),'Input fra Kartverket'!A:D,4,FALSE))</f>
        <v>14</v>
      </c>
      <c r="H1206" s="19">
        <f t="shared" si="18"/>
        <v>0.97822706065318821</v>
      </c>
    </row>
    <row r="1207" spans="1:8" x14ac:dyDescent="0.25">
      <c r="A1207" s="5" t="s">
        <v>3197</v>
      </c>
      <c r="B1207" t="s">
        <v>218</v>
      </c>
      <c r="C1207" s="12" t="s">
        <v>3195</v>
      </c>
      <c r="D1207" s="2" t="s">
        <v>217</v>
      </c>
      <c r="E1207" s="1" t="s">
        <v>3</v>
      </c>
      <c r="F1207">
        <f>IF(E1207="S","Servicepostnummer",VLOOKUP(VALUE(A1207),'Input fra Kartverket'!A:D,3,FALSE))</f>
        <v>2193</v>
      </c>
      <c r="G1207">
        <f>IF(E1207="S","Servicepostnummer",VLOOKUP(VALUE(A1207),'Input fra Kartverket'!A:D,4,FALSE))</f>
        <v>34</v>
      </c>
      <c r="H1207" s="19">
        <f t="shared" si="18"/>
        <v>0.98473282442748089</v>
      </c>
    </row>
    <row r="1208" spans="1:8" hidden="1" x14ac:dyDescent="0.25">
      <c r="A1208" s="5" t="s">
        <v>3198</v>
      </c>
      <c r="B1208" t="s">
        <v>218</v>
      </c>
      <c r="C1208" s="12" t="s">
        <v>3195</v>
      </c>
      <c r="D1208" s="2" t="s">
        <v>217</v>
      </c>
      <c r="E1208" s="1" t="s">
        <v>1</v>
      </c>
      <c r="F1208">
        <f>IF(E1208="S","Servicepostnummer",VLOOKUP(VALUE(A1208),'Input fra Kartverket'!A:D,3,FALSE))</f>
        <v>0</v>
      </c>
      <c r="G1208">
        <f>IF(E1208="S","Servicepostnummer",VLOOKUP(VALUE(A1208),'Input fra Kartverket'!A:D,4,FALSE))</f>
        <v>0</v>
      </c>
      <c r="H1208" s="19" t="str">
        <f t="shared" si="18"/>
        <v>Postboks</v>
      </c>
    </row>
    <row r="1209" spans="1:8" x14ac:dyDescent="0.25">
      <c r="A1209" s="5" t="s">
        <v>3199</v>
      </c>
      <c r="B1209" t="s">
        <v>219</v>
      </c>
      <c r="C1209" s="12" t="s">
        <v>3195</v>
      </c>
      <c r="D1209" s="2" t="s">
        <v>217</v>
      </c>
      <c r="E1209" s="1" t="s">
        <v>3</v>
      </c>
      <c r="F1209">
        <f>IF(E1209="S","Servicepostnummer",VLOOKUP(VALUE(A1209),'Input fra Kartverket'!A:D,3,FALSE))</f>
        <v>401</v>
      </c>
      <c r="G1209">
        <f>IF(E1209="S","Servicepostnummer",VLOOKUP(VALUE(A1209),'Input fra Kartverket'!A:D,4,FALSE))</f>
        <v>4</v>
      </c>
      <c r="H1209" s="19">
        <f t="shared" si="18"/>
        <v>0.99012345679012348</v>
      </c>
    </row>
    <row r="1210" spans="1:8" x14ac:dyDescent="0.25">
      <c r="A1210" s="5" t="s">
        <v>3200</v>
      </c>
      <c r="B1210" t="s">
        <v>220</v>
      </c>
      <c r="C1210" s="12" t="s">
        <v>3195</v>
      </c>
      <c r="D1210" s="2" t="s">
        <v>217</v>
      </c>
      <c r="E1210" s="1" t="s">
        <v>3</v>
      </c>
      <c r="F1210">
        <f>IF(E1210="S","Servicepostnummer",VLOOKUP(VALUE(A1210),'Input fra Kartverket'!A:D,3,FALSE))</f>
        <v>564</v>
      </c>
      <c r="G1210">
        <f>IF(E1210="S","Servicepostnummer",VLOOKUP(VALUE(A1210),'Input fra Kartverket'!A:D,4,FALSE))</f>
        <v>30</v>
      </c>
      <c r="H1210" s="19">
        <f t="shared" si="18"/>
        <v>0.9494949494949495</v>
      </c>
    </row>
    <row r="1211" spans="1:8" x14ac:dyDescent="0.25">
      <c r="A1211" s="5" t="s">
        <v>3201</v>
      </c>
      <c r="B1211" t="s">
        <v>221</v>
      </c>
      <c r="C1211" s="12" t="s">
        <v>3202</v>
      </c>
      <c r="D1211" s="2" t="s">
        <v>222</v>
      </c>
      <c r="E1211" s="1" t="s">
        <v>3</v>
      </c>
      <c r="F1211">
        <f>IF(E1211="S","Servicepostnummer",VLOOKUP(VALUE(A1211),'Input fra Kartverket'!A:D,3,FALSE))</f>
        <v>1461</v>
      </c>
      <c r="G1211">
        <f>IF(E1211="S","Servicepostnummer",VLOOKUP(VALUE(A1211),'Input fra Kartverket'!A:D,4,FALSE))</f>
        <v>0</v>
      </c>
      <c r="H1211" s="19">
        <f t="shared" si="18"/>
        <v>1</v>
      </c>
    </row>
    <row r="1212" spans="1:8" x14ac:dyDescent="0.25">
      <c r="A1212" s="5" t="s">
        <v>3203</v>
      </c>
      <c r="B1212" t="s">
        <v>223</v>
      </c>
      <c r="C1212" s="12" t="s">
        <v>3202</v>
      </c>
      <c r="D1212" s="2" t="s">
        <v>222</v>
      </c>
      <c r="E1212" s="1" t="s">
        <v>3</v>
      </c>
      <c r="F1212">
        <f>IF(E1212="S","Servicepostnummer",VLOOKUP(VALUE(A1212),'Input fra Kartverket'!A:D,3,FALSE))</f>
        <v>1762</v>
      </c>
      <c r="G1212">
        <f>IF(E1212="S","Servicepostnummer",VLOOKUP(VALUE(A1212),'Input fra Kartverket'!A:D,4,FALSE))</f>
        <v>0</v>
      </c>
      <c r="H1212" s="19">
        <f t="shared" si="18"/>
        <v>1</v>
      </c>
    </row>
    <row r="1213" spans="1:8" hidden="1" x14ac:dyDescent="0.25">
      <c r="A1213" s="5" t="s">
        <v>3204</v>
      </c>
      <c r="B1213" t="s">
        <v>223</v>
      </c>
      <c r="C1213" s="12" t="s">
        <v>3202</v>
      </c>
      <c r="D1213" s="2" t="s">
        <v>222</v>
      </c>
      <c r="E1213" s="1" t="s">
        <v>1</v>
      </c>
      <c r="F1213">
        <f>IF(E1213="S","Servicepostnummer",VLOOKUP(VALUE(A1213),'Input fra Kartverket'!A:D,3,FALSE))</f>
        <v>0</v>
      </c>
      <c r="G1213">
        <f>IF(E1213="S","Servicepostnummer",VLOOKUP(VALUE(A1213),'Input fra Kartverket'!A:D,4,FALSE))</f>
        <v>0</v>
      </c>
      <c r="H1213" s="19" t="str">
        <f t="shared" si="18"/>
        <v>Postboks</v>
      </c>
    </row>
    <row r="1214" spans="1:8" x14ac:dyDescent="0.25">
      <c r="A1214" s="5" t="s">
        <v>3205</v>
      </c>
      <c r="B1214" t="s">
        <v>224</v>
      </c>
      <c r="C1214" s="12" t="s">
        <v>3202</v>
      </c>
      <c r="D1214" s="2" t="s">
        <v>222</v>
      </c>
      <c r="E1214" s="1" t="s">
        <v>3</v>
      </c>
      <c r="F1214">
        <f>IF(E1214="S","Servicepostnummer",VLOOKUP(VALUE(A1214),'Input fra Kartverket'!A:D,3,FALSE))</f>
        <v>1090</v>
      </c>
      <c r="G1214">
        <f>IF(E1214="S","Servicepostnummer",VLOOKUP(VALUE(A1214),'Input fra Kartverket'!A:D,4,FALSE))</f>
        <v>0</v>
      </c>
      <c r="H1214" s="19">
        <f t="shared" si="18"/>
        <v>1</v>
      </c>
    </row>
    <row r="1215" spans="1:8" x14ac:dyDescent="0.25">
      <c r="A1215" s="5" t="s">
        <v>3206</v>
      </c>
      <c r="B1215" t="s">
        <v>225</v>
      </c>
      <c r="C1215" s="12" t="s">
        <v>3202</v>
      </c>
      <c r="D1215" s="2" t="s">
        <v>222</v>
      </c>
      <c r="E1215" s="1" t="s">
        <v>3</v>
      </c>
      <c r="F1215">
        <f>IF(E1215="S","Servicepostnummer",VLOOKUP(VALUE(A1215),'Input fra Kartverket'!A:D,3,FALSE))</f>
        <v>991</v>
      </c>
      <c r="G1215">
        <f>IF(E1215="S","Servicepostnummer",VLOOKUP(VALUE(A1215),'Input fra Kartverket'!A:D,4,FALSE))</f>
        <v>0</v>
      </c>
      <c r="H1215" s="19">
        <f t="shared" si="18"/>
        <v>1</v>
      </c>
    </row>
    <row r="1216" spans="1:8" hidden="1" x14ac:dyDescent="0.25">
      <c r="A1216" s="5" t="s">
        <v>3207</v>
      </c>
      <c r="B1216" t="s">
        <v>226</v>
      </c>
      <c r="C1216" s="12" t="s">
        <v>3208</v>
      </c>
      <c r="D1216" s="2" t="s">
        <v>226</v>
      </c>
      <c r="E1216" s="1" t="s">
        <v>1</v>
      </c>
      <c r="F1216">
        <f>IF(E1216="S","Servicepostnummer",VLOOKUP(VALUE(A1216),'Input fra Kartverket'!A:D,3,FALSE))</f>
        <v>0</v>
      </c>
      <c r="G1216">
        <f>IF(E1216="S","Servicepostnummer",VLOOKUP(VALUE(A1216),'Input fra Kartverket'!A:D,4,FALSE))</f>
        <v>0</v>
      </c>
      <c r="H1216" s="19" t="str">
        <f t="shared" si="18"/>
        <v>Postboks</v>
      </c>
    </row>
    <row r="1217" spans="1:8" hidden="1" x14ac:dyDescent="0.25">
      <c r="A1217" s="5" t="s">
        <v>3209</v>
      </c>
      <c r="B1217" t="s">
        <v>226</v>
      </c>
      <c r="C1217" s="12" t="s">
        <v>3208</v>
      </c>
      <c r="D1217" s="2" t="s">
        <v>226</v>
      </c>
      <c r="E1217" s="1" t="s">
        <v>1</v>
      </c>
      <c r="F1217">
        <f>IF(E1217="S","Servicepostnummer",VLOOKUP(VALUE(A1217),'Input fra Kartverket'!A:D,3,FALSE))</f>
        <v>0</v>
      </c>
      <c r="G1217">
        <f>IF(E1217="S","Servicepostnummer",VLOOKUP(VALUE(A1217),'Input fra Kartverket'!A:D,4,FALSE))</f>
        <v>0</v>
      </c>
      <c r="H1217" s="19" t="str">
        <f t="shared" si="18"/>
        <v>Postboks</v>
      </c>
    </row>
    <row r="1218" spans="1:8" hidden="1" x14ac:dyDescent="0.25">
      <c r="A1218" s="5" t="s">
        <v>3210</v>
      </c>
      <c r="B1218" t="s">
        <v>226</v>
      </c>
      <c r="C1218" s="12" t="s">
        <v>3208</v>
      </c>
      <c r="D1218" s="2" t="s">
        <v>226</v>
      </c>
      <c r="E1218" s="1" t="s">
        <v>1</v>
      </c>
      <c r="F1218">
        <f>IF(E1218="S","Servicepostnummer",VLOOKUP(VALUE(A1218),'Input fra Kartverket'!A:D,3,FALSE))</f>
        <v>0</v>
      </c>
      <c r="G1218">
        <f>IF(E1218="S","Servicepostnummer",VLOOKUP(VALUE(A1218),'Input fra Kartverket'!A:D,4,FALSE))</f>
        <v>0</v>
      </c>
      <c r="H1218" s="19" t="str">
        <f t="shared" si="18"/>
        <v>Postboks</v>
      </c>
    </row>
    <row r="1219" spans="1:8" hidden="1" x14ac:dyDescent="0.25">
      <c r="A1219" s="5" t="s">
        <v>3211</v>
      </c>
      <c r="B1219" t="s">
        <v>226</v>
      </c>
      <c r="C1219" s="12" t="s">
        <v>3208</v>
      </c>
      <c r="D1219" s="2" t="s">
        <v>226</v>
      </c>
      <c r="E1219" s="1" t="s">
        <v>1</v>
      </c>
      <c r="F1219">
        <f>IF(E1219="S","Servicepostnummer",VLOOKUP(VALUE(A1219),'Input fra Kartverket'!A:D,3,FALSE))</f>
        <v>0</v>
      </c>
      <c r="G1219">
        <f>IF(E1219="S","Servicepostnummer",VLOOKUP(VALUE(A1219),'Input fra Kartverket'!A:D,4,FALSE))</f>
        <v>0</v>
      </c>
      <c r="H1219" s="19" t="str">
        <f t="shared" ref="H1219:H1282" si="19">IF(E1219="S","Servicepostnummer",IF(E1219="P","Postboks",IF(F1219+G1219=0,"Ingen adresser",IF(F1219+G1219=0,0,IF(G1219=0,1,F1219/(F1219+G1219))))))</f>
        <v>Postboks</v>
      </c>
    </row>
    <row r="1220" spans="1:8" hidden="1" x14ac:dyDescent="0.25">
      <c r="A1220" s="5" t="s">
        <v>3212</v>
      </c>
      <c r="B1220" t="s">
        <v>226</v>
      </c>
      <c r="C1220" s="12" t="s">
        <v>3208</v>
      </c>
      <c r="D1220" s="2" t="s">
        <v>226</v>
      </c>
      <c r="E1220" s="1" t="s">
        <v>1</v>
      </c>
      <c r="F1220">
        <f>IF(E1220="S","Servicepostnummer",VLOOKUP(VALUE(A1220),'Input fra Kartverket'!A:D,3,FALSE))</f>
        <v>0</v>
      </c>
      <c r="G1220">
        <f>IF(E1220="S","Servicepostnummer",VLOOKUP(VALUE(A1220),'Input fra Kartverket'!A:D,4,FALSE))</f>
        <v>0</v>
      </c>
      <c r="H1220" s="19" t="str">
        <f t="shared" si="19"/>
        <v>Postboks</v>
      </c>
    </row>
    <row r="1221" spans="1:8" hidden="1" x14ac:dyDescent="0.25">
      <c r="A1221" s="5" t="s">
        <v>3213</v>
      </c>
      <c r="B1221" t="s">
        <v>226</v>
      </c>
      <c r="C1221" s="12" t="s">
        <v>3208</v>
      </c>
      <c r="D1221" s="2" t="s">
        <v>226</v>
      </c>
      <c r="E1221" s="1" t="s">
        <v>1</v>
      </c>
      <c r="F1221">
        <f>IF(E1221="S","Servicepostnummer",VLOOKUP(VALUE(A1221),'Input fra Kartverket'!A:D,3,FALSE))</f>
        <v>0</v>
      </c>
      <c r="G1221">
        <f>IF(E1221="S","Servicepostnummer",VLOOKUP(VALUE(A1221),'Input fra Kartverket'!A:D,4,FALSE))</f>
        <v>0</v>
      </c>
      <c r="H1221" s="19" t="str">
        <f t="shared" si="19"/>
        <v>Postboks</v>
      </c>
    </row>
    <row r="1222" spans="1:8" hidden="1" x14ac:dyDescent="0.25">
      <c r="A1222" s="5" t="s">
        <v>3214</v>
      </c>
      <c r="B1222" t="s">
        <v>226</v>
      </c>
      <c r="C1222" s="12" t="s">
        <v>3208</v>
      </c>
      <c r="D1222" s="2" t="s">
        <v>226</v>
      </c>
      <c r="E1222" s="1" t="s">
        <v>1</v>
      </c>
      <c r="F1222">
        <f>IF(E1222="S","Servicepostnummer",VLOOKUP(VALUE(A1222),'Input fra Kartverket'!A:D,3,FALSE))</f>
        <v>0</v>
      </c>
      <c r="G1222">
        <f>IF(E1222="S","Servicepostnummer",VLOOKUP(VALUE(A1222),'Input fra Kartverket'!A:D,4,FALSE))</f>
        <v>0</v>
      </c>
      <c r="H1222" s="19" t="str">
        <f t="shared" si="19"/>
        <v>Postboks</v>
      </c>
    </row>
    <row r="1223" spans="1:8" hidden="1" x14ac:dyDescent="0.25">
      <c r="A1223" s="5" t="s">
        <v>3215</v>
      </c>
      <c r="B1223" t="s">
        <v>226</v>
      </c>
      <c r="C1223" s="12" t="s">
        <v>3208</v>
      </c>
      <c r="D1223" s="2" t="s">
        <v>226</v>
      </c>
      <c r="E1223" s="1" t="s">
        <v>1</v>
      </c>
      <c r="F1223">
        <f>IF(E1223="S","Servicepostnummer",VLOOKUP(VALUE(A1223),'Input fra Kartverket'!A:D,3,FALSE))</f>
        <v>0</v>
      </c>
      <c r="G1223">
        <f>IF(E1223="S","Servicepostnummer",VLOOKUP(VALUE(A1223),'Input fra Kartverket'!A:D,4,FALSE))</f>
        <v>0</v>
      </c>
      <c r="H1223" s="19" t="str">
        <f t="shared" si="19"/>
        <v>Postboks</v>
      </c>
    </row>
    <row r="1224" spans="1:8" hidden="1" x14ac:dyDescent="0.25">
      <c r="A1224" s="5" t="s">
        <v>3216</v>
      </c>
      <c r="B1224" t="s">
        <v>226</v>
      </c>
      <c r="C1224" s="12" t="s">
        <v>3208</v>
      </c>
      <c r="D1224" s="2" t="s">
        <v>226</v>
      </c>
      <c r="E1224" s="1" t="s">
        <v>1</v>
      </c>
      <c r="F1224">
        <f>IF(E1224="S","Servicepostnummer",VLOOKUP(VALUE(A1224),'Input fra Kartverket'!A:D,3,FALSE))</f>
        <v>0</v>
      </c>
      <c r="G1224">
        <f>IF(E1224="S","Servicepostnummer",VLOOKUP(VALUE(A1224),'Input fra Kartverket'!A:D,4,FALSE))</f>
        <v>0</v>
      </c>
      <c r="H1224" s="19" t="str">
        <f t="shared" si="19"/>
        <v>Postboks</v>
      </c>
    </row>
    <row r="1225" spans="1:8" hidden="1" x14ac:dyDescent="0.25">
      <c r="A1225" s="5" t="s">
        <v>3217</v>
      </c>
      <c r="B1225" t="s">
        <v>226</v>
      </c>
      <c r="C1225" s="12" t="s">
        <v>3208</v>
      </c>
      <c r="D1225" s="2" t="s">
        <v>226</v>
      </c>
      <c r="E1225" s="1" t="s">
        <v>1</v>
      </c>
      <c r="F1225">
        <f>IF(E1225="S","Servicepostnummer",VLOOKUP(VALUE(A1225),'Input fra Kartverket'!A:D,3,FALSE))</f>
        <v>0</v>
      </c>
      <c r="G1225">
        <f>IF(E1225="S","Servicepostnummer",VLOOKUP(VALUE(A1225),'Input fra Kartverket'!A:D,4,FALSE))</f>
        <v>0</v>
      </c>
      <c r="H1225" s="19" t="str">
        <f t="shared" si="19"/>
        <v>Postboks</v>
      </c>
    </row>
    <row r="1226" spans="1:8" x14ac:dyDescent="0.25">
      <c r="A1226" s="5" t="s">
        <v>3218</v>
      </c>
      <c r="B1226" t="s">
        <v>227</v>
      </c>
      <c r="C1226" s="12" t="s">
        <v>3219</v>
      </c>
      <c r="D1226" s="2" t="s">
        <v>228</v>
      </c>
      <c r="E1226" s="1" t="s">
        <v>3</v>
      </c>
      <c r="F1226">
        <f>IF(E1226="S","Servicepostnummer",VLOOKUP(VALUE(A1226),'Input fra Kartverket'!A:D,3,FALSE))</f>
        <v>3369</v>
      </c>
      <c r="G1226">
        <f>IF(E1226="S","Servicepostnummer",VLOOKUP(VALUE(A1226),'Input fra Kartverket'!A:D,4,FALSE))</f>
        <v>0</v>
      </c>
      <c r="H1226" s="19">
        <f t="shared" si="19"/>
        <v>1</v>
      </c>
    </row>
    <row r="1227" spans="1:8" hidden="1" x14ac:dyDescent="0.25">
      <c r="A1227" s="5" t="s">
        <v>3220</v>
      </c>
      <c r="B1227" t="s">
        <v>227</v>
      </c>
      <c r="C1227" s="12" t="s">
        <v>3219</v>
      </c>
      <c r="D1227" s="2" t="s">
        <v>228</v>
      </c>
      <c r="E1227" s="1" t="s">
        <v>1</v>
      </c>
      <c r="F1227">
        <f>IF(E1227="S","Servicepostnummer",VLOOKUP(VALUE(A1227),'Input fra Kartverket'!A:D,3,FALSE))</f>
        <v>0</v>
      </c>
      <c r="G1227">
        <f>IF(E1227="S","Servicepostnummer",VLOOKUP(VALUE(A1227),'Input fra Kartverket'!A:D,4,FALSE))</f>
        <v>0</v>
      </c>
      <c r="H1227" s="19" t="str">
        <f t="shared" si="19"/>
        <v>Postboks</v>
      </c>
    </row>
    <row r="1228" spans="1:8" hidden="1" x14ac:dyDescent="0.25">
      <c r="A1228" s="5" t="s">
        <v>3221</v>
      </c>
      <c r="B1228" t="s">
        <v>227</v>
      </c>
      <c r="C1228" s="12" t="s">
        <v>3219</v>
      </c>
      <c r="D1228" s="2" t="s">
        <v>228</v>
      </c>
      <c r="E1228" s="1" t="s">
        <v>1</v>
      </c>
      <c r="F1228">
        <f>IF(E1228="S","Servicepostnummer",VLOOKUP(VALUE(A1228),'Input fra Kartverket'!A:D,3,FALSE))</f>
        <v>0</v>
      </c>
      <c r="G1228">
        <f>IF(E1228="S","Servicepostnummer",VLOOKUP(VALUE(A1228),'Input fra Kartverket'!A:D,4,FALSE))</f>
        <v>0</v>
      </c>
      <c r="H1228" s="19" t="str">
        <f t="shared" si="19"/>
        <v>Postboks</v>
      </c>
    </row>
    <row r="1229" spans="1:8" x14ac:dyDescent="0.25">
      <c r="A1229" s="5" t="s">
        <v>3222</v>
      </c>
      <c r="B1229" t="s">
        <v>226</v>
      </c>
      <c r="C1229" s="12" t="s">
        <v>3208</v>
      </c>
      <c r="D1229" s="2" t="s">
        <v>226</v>
      </c>
      <c r="E1229" s="1" t="s">
        <v>3</v>
      </c>
      <c r="F1229">
        <f>IF(E1229="S","Servicepostnummer",VLOOKUP(VALUE(A1229),'Input fra Kartverket'!A:D,3,FALSE))</f>
        <v>2054</v>
      </c>
      <c r="G1229">
        <f>IF(E1229="S","Servicepostnummer",VLOOKUP(VALUE(A1229),'Input fra Kartverket'!A:D,4,FALSE))</f>
        <v>0</v>
      </c>
      <c r="H1229" s="19">
        <f t="shared" si="19"/>
        <v>1</v>
      </c>
    </row>
    <row r="1230" spans="1:8" x14ac:dyDescent="0.25">
      <c r="A1230" s="5" t="s">
        <v>3223</v>
      </c>
      <c r="B1230" t="s">
        <v>226</v>
      </c>
      <c r="C1230" s="12" t="s">
        <v>3208</v>
      </c>
      <c r="D1230" s="2" t="s">
        <v>226</v>
      </c>
      <c r="E1230" s="1" t="s">
        <v>3</v>
      </c>
      <c r="F1230">
        <f>IF(E1230="S","Servicepostnummer",VLOOKUP(VALUE(A1230),'Input fra Kartverket'!A:D,3,FALSE))</f>
        <v>1547</v>
      </c>
      <c r="G1230">
        <f>IF(E1230="S","Servicepostnummer",VLOOKUP(VALUE(A1230),'Input fra Kartverket'!A:D,4,FALSE))</f>
        <v>4</v>
      </c>
      <c r="H1230" s="19">
        <f t="shared" si="19"/>
        <v>0.99742101869761446</v>
      </c>
    </row>
    <row r="1231" spans="1:8" x14ac:dyDescent="0.25">
      <c r="A1231" s="5" t="s">
        <v>3224</v>
      </c>
      <c r="B1231" t="s">
        <v>226</v>
      </c>
      <c r="C1231" s="12" t="s">
        <v>3208</v>
      </c>
      <c r="D1231" s="2" t="s">
        <v>226</v>
      </c>
      <c r="E1231" s="1" t="s">
        <v>3</v>
      </c>
      <c r="F1231">
        <f>IF(E1231="S","Servicepostnummer",VLOOKUP(VALUE(A1231),'Input fra Kartverket'!A:D,3,FALSE))</f>
        <v>710</v>
      </c>
      <c r="G1231">
        <f>IF(E1231="S","Servicepostnummer",VLOOKUP(VALUE(A1231),'Input fra Kartverket'!A:D,4,FALSE))</f>
        <v>0</v>
      </c>
      <c r="H1231" s="19">
        <f t="shared" si="19"/>
        <v>1</v>
      </c>
    </row>
    <row r="1232" spans="1:8" x14ac:dyDescent="0.25">
      <c r="A1232" s="5" t="s">
        <v>3225</v>
      </c>
      <c r="B1232" t="s">
        <v>226</v>
      </c>
      <c r="C1232" s="12" t="s">
        <v>3208</v>
      </c>
      <c r="D1232" s="2" t="s">
        <v>226</v>
      </c>
      <c r="E1232" s="1" t="s">
        <v>3</v>
      </c>
      <c r="F1232">
        <f>IF(E1232="S","Servicepostnummer",VLOOKUP(VALUE(A1232),'Input fra Kartverket'!A:D,3,FALSE))</f>
        <v>1365</v>
      </c>
      <c r="G1232">
        <f>IF(E1232="S","Servicepostnummer",VLOOKUP(VALUE(A1232),'Input fra Kartverket'!A:D,4,FALSE))</f>
        <v>0</v>
      </c>
      <c r="H1232" s="19">
        <f t="shared" si="19"/>
        <v>1</v>
      </c>
    </row>
    <row r="1233" spans="1:8" x14ac:dyDescent="0.25">
      <c r="A1233" s="5" t="s">
        <v>3226</v>
      </c>
      <c r="B1233" t="s">
        <v>226</v>
      </c>
      <c r="C1233" s="12" t="s">
        <v>3208</v>
      </c>
      <c r="D1233" s="2" t="s">
        <v>226</v>
      </c>
      <c r="E1233" s="1" t="s">
        <v>3</v>
      </c>
      <c r="F1233">
        <f>IF(E1233="S","Servicepostnummer",VLOOKUP(VALUE(A1233),'Input fra Kartverket'!A:D,3,FALSE))</f>
        <v>1586</v>
      </c>
      <c r="G1233">
        <f>IF(E1233="S","Servicepostnummer",VLOOKUP(VALUE(A1233),'Input fra Kartverket'!A:D,4,FALSE))</f>
        <v>0</v>
      </c>
      <c r="H1233" s="19">
        <f t="shared" si="19"/>
        <v>1</v>
      </c>
    </row>
    <row r="1234" spans="1:8" x14ac:dyDescent="0.25">
      <c r="A1234" s="5" t="s">
        <v>3227</v>
      </c>
      <c r="B1234" t="s">
        <v>229</v>
      </c>
      <c r="C1234" s="12" t="s">
        <v>3228</v>
      </c>
      <c r="D1234" s="2" t="s">
        <v>230</v>
      </c>
      <c r="E1234" s="1" t="s">
        <v>3</v>
      </c>
      <c r="F1234">
        <f>IF(E1234="S","Servicepostnummer",VLOOKUP(VALUE(A1234),'Input fra Kartverket'!A:D,3,FALSE))</f>
        <v>2312</v>
      </c>
      <c r="G1234">
        <f>IF(E1234="S","Servicepostnummer",VLOOKUP(VALUE(A1234),'Input fra Kartverket'!A:D,4,FALSE))</f>
        <v>0</v>
      </c>
      <c r="H1234" s="19">
        <f t="shared" si="19"/>
        <v>1</v>
      </c>
    </row>
    <row r="1235" spans="1:8" x14ac:dyDescent="0.25">
      <c r="A1235" s="5" t="s">
        <v>3229</v>
      </c>
      <c r="B1235" t="s">
        <v>226</v>
      </c>
      <c r="C1235" s="12" t="s">
        <v>3208</v>
      </c>
      <c r="D1235" s="2" t="s">
        <v>226</v>
      </c>
      <c r="E1235" s="1" t="s">
        <v>3</v>
      </c>
      <c r="F1235">
        <f>IF(E1235="S","Servicepostnummer",VLOOKUP(VALUE(A1235),'Input fra Kartverket'!A:D,3,FALSE))</f>
        <v>477</v>
      </c>
      <c r="G1235">
        <f>IF(E1235="S","Servicepostnummer",VLOOKUP(VALUE(A1235),'Input fra Kartverket'!A:D,4,FALSE))</f>
        <v>0</v>
      </c>
      <c r="H1235" s="19">
        <f t="shared" si="19"/>
        <v>1</v>
      </c>
    </row>
    <row r="1236" spans="1:8" x14ac:dyDescent="0.25">
      <c r="A1236" s="5" t="s">
        <v>3230</v>
      </c>
      <c r="B1236" t="s">
        <v>231</v>
      </c>
      <c r="C1236" s="12" t="s">
        <v>3208</v>
      </c>
      <c r="D1236" s="2" t="s">
        <v>226</v>
      </c>
      <c r="E1236" s="1" t="s">
        <v>3</v>
      </c>
      <c r="F1236">
        <f>IF(E1236="S","Servicepostnummer",VLOOKUP(VALUE(A1236),'Input fra Kartverket'!A:D,3,FALSE))</f>
        <v>2217</v>
      </c>
      <c r="G1236">
        <f>IF(E1236="S","Servicepostnummer",VLOOKUP(VALUE(A1236),'Input fra Kartverket'!A:D,4,FALSE))</f>
        <v>0</v>
      </c>
      <c r="H1236" s="19">
        <f t="shared" si="19"/>
        <v>1</v>
      </c>
    </row>
    <row r="1237" spans="1:8" x14ac:dyDescent="0.25">
      <c r="A1237" s="5" t="s">
        <v>3231</v>
      </c>
      <c r="B1237" t="s">
        <v>232</v>
      </c>
      <c r="C1237" s="12" t="s">
        <v>3208</v>
      </c>
      <c r="D1237" s="2" t="s">
        <v>226</v>
      </c>
      <c r="E1237" s="1" t="s">
        <v>3</v>
      </c>
      <c r="F1237">
        <f>IF(E1237="S","Servicepostnummer",VLOOKUP(VALUE(A1237),'Input fra Kartverket'!A:D,3,FALSE))</f>
        <v>1273</v>
      </c>
      <c r="G1237">
        <f>IF(E1237="S","Servicepostnummer",VLOOKUP(VALUE(A1237),'Input fra Kartverket'!A:D,4,FALSE))</f>
        <v>0</v>
      </c>
      <c r="H1237" s="19">
        <f t="shared" si="19"/>
        <v>1</v>
      </c>
    </row>
    <row r="1238" spans="1:8" x14ac:dyDescent="0.25">
      <c r="A1238" s="5" t="s">
        <v>3232</v>
      </c>
      <c r="B1238" t="s">
        <v>233</v>
      </c>
      <c r="C1238" s="12" t="s">
        <v>3208</v>
      </c>
      <c r="D1238" s="2" t="s">
        <v>226</v>
      </c>
      <c r="E1238" s="1" t="s">
        <v>3</v>
      </c>
      <c r="F1238">
        <f>IF(E1238="S","Servicepostnummer",VLOOKUP(VALUE(A1238),'Input fra Kartverket'!A:D,3,FALSE))</f>
        <v>1632</v>
      </c>
      <c r="G1238">
        <f>IF(E1238="S","Servicepostnummer",VLOOKUP(VALUE(A1238),'Input fra Kartverket'!A:D,4,FALSE))</f>
        <v>0</v>
      </c>
      <c r="H1238" s="19">
        <f t="shared" si="19"/>
        <v>1</v>
      </c>
    </row>
    <row r="1239" spans="1:8" hidden="1" x14ac:dyDescent="0.25">
      <c r="A1239" s="5" t="s">
        <v>3233</v>
      </c>
      <c r="B1239" t="s">
        <v>226</v>
      </c>
      <c r="C1239" s="12" t="s">
        <v>3208</v>
      </c>
      <c r="D1239" s="2" t="s">
        <v>226</v>
      </c>
      <c r="E1239" s="1" t="s">
        <v>1</v>
      </c>
      <c r="F1239">
        <f>IF(E1239="S","Servicepostnummer",VLOOKUP(VALUE(A1239),'Input fra Kartverket'!A:D,3,FALSE))</f>
        <v>0</v>
      </c>
      <c r="G1239">
        <f>IF(E1239="S","Servicepostnummer",VLOOKUP(VALUE(A1239),'Input fra Kartverket'!A:D,4,FALSE))</f>
        <v>0</v>
      </c>
      <c r="H1239" s="19" t="str">
        <f t="shared" si="19"/>
        <v>Postboks</v>
      </c>
    </row>
    <row r="1240" spans="1:8" hidden="1" x14ac:dyDescent="0.25">
      <c r="A1240" s="5" t="s">
        <v>3234</v>
      </c>
      <c r="B1240" t="s">
        <v>226</v>
      </c>
      <c r="C1240" s="12" t="s">
        <v>3208</v>
      </c>
      <c r="D1240" s="2" t="s">
        <v>226</v>
      </c>
      <c r="E1240" s="1" t="s">
        <v>1</v>
      </c>
      <c r="F1240">
        <f>IF(E1240="S","Servicepostnummer",VLOOKUP(VALUE(A1240),'Input fra Kartverket'!A:D,3,FALSE))</f>
        <v>0</v>
      </c>
      <c r="G1240">
        <f>IF(E1240="S","Servicepostnummer",VLOOKUP(VALUE(A1240),'Input fra Kartverket'!A:D,4,FALSE))</f>
        <v>0</v>
      </c>
      <c r="H1240" s="19" t="str">
        <f t="shared" si="19"/>
        <v>Postboks</v>
      </c>
    </row>
    <row r="1241" spans="1:8" hidden="1" x14ac:dyDescent="0.25">
      <c r="A1241" s="5" t="s">
        <v>3235</v>
      </c>
      <c r="B1241" t="s">
        <v>229</v>
      </c>
      <c r="C1241" s="12" t="s">
        <v>3228</v>
      </c>
      <c r="D1241" s="2" t="s">
        <v>230</v>
      </c>
      <c r="E1241" s="1" t="s">
        <v>1</v>
      </c>
      <c r="F1241">
        <f>IF(E1241="S","Servicepostnummer",VLOOKUP(VALUE(A1241),'Input fra Kartverket'!A:D,3,FALSE))</f>
        <v>0</v>
      </c>
      <c r="G1241">
        <f>IF(E1241="S","Servicepostnummer",VLOOKUP(VALUE(A1241),'Input fra Kartverket'!A:D,4,FALSE))</f>
        <v>0</v>
      </c>
      <c r="H1241" s="19" t="str">
        <f t="shared" si="19"/>
        <v>Postboks</v>
      </c>
    </row>
    <row r="1242" spans="1:8" hidden="1" x14ac:dyDescent="0.25">
      <c r="A1242" s="5" t="s">
        <v>3236</v>
      </c>
      <c r="B1242" t="s">
        <v>231</v>
      </c>
      <c r="C1242" s="12" t="s">
        <v>3208</v>
      </c>
      <c r="D1242" s="2" t="s">
        <v>226</v>
      </c>
      <c r="E1242" s="1" t="s">
        <v>1</v>
      </c>
      <c r="F1242">
        <f>IF(E1242="S","Servicepostnummer",VLOOKUP(VALUE(A1242),'Input fra Kartverket'!A:D,3,FALSE))</f>
        <v>0</v>
      </c>
      <c r="G1242">
        <f>IF(E1242="S","Servicepostnummer",VLOOKUP(VALUE(A1242),'Input fra Kartverket'!A:D,4,FALSE))</f>
        <v>0</v>
      </c>
      <c r="H1242" s="19" t="str">
        <f t="shared" si="19"/>
        <v>Postboks</v>
      </c>
    </row>
    <row r="1243" spans="1:8" hidden="1" x14ac:dyDescent="0.25">
      <c r="A1243" s="5" t="s">
        <v>3237</v>
      </c>
      <c r="B1243" t="s">
        <v>233</v>
      </c>
      <c r="C1243" s="12" t="s">
        <v>3208</v>
      </c>
      <c r="D1243" s="2" t="s">
        <v>226</v>
      </c>
      <c r="E1243" s="1" t="s">
        <v>1</v>
      </c>
      <c r="F1243">
        <f>IF(E1243="S","Servicepostnummer",VLOOKUP(VALUE(A1243),'Input fra Kartverket'!A:D,3,FALSE))</f>
        <v>0</v>
      </c>
      <c r="G1243">
        <f>IF(E1243="S","Servicepostnummer",VLOOKUP(VALUE(A1243),'Input fra Kartverket'!A:D,4,FALSE))</f>
        <v>0</v>
      </c>
      <c r="H1243" s="19" t="str">
        <f t="shared" si="19"/>
        <v>Postboks</v>
      </c>
    </row>
    <row r="1244" spans="1:8" x14ac:dyDescent="0.25">
      <c r="A1244" s="5" t="s">
        <v>3238</v>
      </c>
      <c r="B1244" t="s">
        <v>234</v>
      </c>
      <c r="C1244" s="12" t="s">
        <v>3219</v>
      </c>
      <c r="D1244" s="2" t="s">
        <v>228</v>
      </c>
      <c r="E1244" s="1" t="s">
        <v>3</v>
      </c>
      <c r="F1244">
        <f>IF(E1244="S","Servicepostnummer",VLOOKUP(VALUE(A1244),'Input fra Kartverket'!A:D,3,FALSE))</f>
        <v>1084</v>
      </c>
      <c r="G1244">
        <f>IF(E1244="S","Servicepostnummer",VLOOKUP(VALUE(A1244),'Input fra Kartverket'!A:D,4,FALSE))</f>
        <v>0</v>
      </c>
      <c r="H1244" s="19">
        <f t="shared" si="19"/>
        <v>1</v>
      </c>
    </row>
    <row r="1245" spans="1:8" hidden="1" x14ac:dyDescent="0.25">
      <c r="A1245" s="5" t="s">
        <v>3239</v>
      </c>
      <c r="B1245" t="s">
        <v>234</v>
      </c>
      <c r="C1245" s="12" t="s">
        <v>3219</v>
      </c>
      <c r="D1245" s="2" t="s">
        <v>228</v>
      </c>
      <c r="E1245" s="1" t="s">
        <v>1</v>
      </c>
      <c r="F1245">
        <f>IF(E1245="S","Servicepostnummer",VLOOKUP(VALUE(A1245),'Input fra Kartverket'!A:D,3,FALSE))</f>
        <v>0</v>
      </c>
      <c r="G1245">
        <f>IF(E1245="S","Servicepostnummer",VLOOKUP(VALUE(A1245),'Input fra Kartverket'!A:D,4,FALSE))</f>
        <v>0</v>
      </c>
      <c r="H1245" s="19" t="str">
        <f t="shared" si="19"/>
        <v>Postboks</v>
      </c>
    </row>
    <row r="1246" spans="1:8" x14ac:dyDescent="0.25">
      <c r="A1246" s="5" t="s">
        <v>3240</v>
      </c>
      <c r="B1246" t="s">
        <v>235</v>
      </c>
      <c r="C1246" s="12" t="s">
        <v>3219</v>
      </c>
      <c r="D1246" s="2" t="s">
        <v>228</v>
      </c>
      <c r="E1246" s="1" t="s">
        <v>3</v>
      </c>
      <c r="F1246">
        <f>IF(E1246="S","Servicepostnummer",VLOOKUP(VALUE(A1246),'Input fra Kartverket'!A:D,3,FALSE))</f>
        <v>592</v>
      </c>
      <c r="G1246">
        <f>IF(E1246="S","Servicepostnummer",VLOOKUP(VALUE(A1246),'Input fra Kartverket'!A:D,4,FALSE))</f>
        <v>0</v>
      </c>
      <c r="H1246" s="19">
        <f t="shared" si="19"/>
        <v>1</v>
      </c>
    </row>
    <row r="1247" spans="1:8" hidden="1" x14ac:dyDescent="0.25">
      <c r="A1247" s="5" t="s">
        <v>3241</v>
      </c>
      <c r="B1247" t="s">
        <v>236</v>
      </c>
      <c r="C1247" s="12" t="s">
        <v>3219</v>
      </c>
      <c r="D1247" s="2" t="s">
        <v>228</v>
      </c>
      <c r="E1247" s="1" t="s">
        <v>1</v>
      </c>
      <c r="F1247">
        <f>IF(E1247="S","Servicepostnummer",VLOOKUP(VALUE(A1247),'Input fra Kartverket'!A:D,3,FALSE))</f>
        <v>0</v>
      </c>
      <c r="G1247">
        <f>IF(E1247="S","Servicepostnummer",VLOOKUP(VALUE(A1247),'Input fra Kartverket'!A:D,4,FALSE))</f>
        <v>0</v>
      </c>
      <c r="H1247" s="19" t="str">
        <f t="shared" si="19"/>
        <v>Postboks</v>
      </c>
    </row>
    <row r="1248" spans="1:8" x14ac:dyDescent="0.25">
      <c r="A1248" s="5" t="s">
        <v>3242</v>
      </c>
      <c r="B1248" t="s">
        <v>236</v>
      </c>
      <c r="C1248" s="12" t="s">
        <v>3219</v>
      </c>
      <c r="D1248" s="2" t="s">
        <v>228</v>
      </c>
      <c r="E1248" s="1" t="s">
        <v>3</v>
      </c>
      <c r="F1248">
        <f>IF(E1248="S","Servicepostnummer",VLOOKUP(VALUE(A1248),'Input fra Kartverket'!A:D,3,FALSE))</f>
        <v>526</v>
      </c>
      <c r="G1248">
        <f>IF(E1248="S","Servicepostnummer",VLOOKUP(VALUE(A1248),'Input fra Kartverket'!A:D,4,FALSE))</f>
        <v>0</v>
      </c>
      <c r="H1248" s="19">
        <f t="shared" si="19"/>
        <v>1</v>
      </c>
    </row>
    <row r="1249" spans="1:8" x14ac:dyDescent="0.25">
      <c r="A1249" s="5" t="s">
        <v>3243</v>
      </c>
      <c r="B1249" t="s">
        <v>228</v>
      </c>
      <c r="C1249" s="12" t="s">
        <v>3219</v>
      </c>
      <c r="D1249" s="2" t="s">
        <v>228</v>
      </c>
      <c r="E1249" s="1" t="s">
        <v>3</v>
      </c>
      <c r="F1249">
        <f>IF(E1249="S","Servicepostnummer",VLOOKUP(VALUE(A1249),'Input fra Kartverket'!A:D,3,FALSE))</f>
        <v>2901</v>
      </c>
      <c r="G1249">
        <f>IF(E1249="S","Servicepostnummer",VLOOKUP(VALUE(A1249),'Input fra Kartverket'!A:D,4,FALSE))</f>
        <v>0</v>
      </c>
      <c r="H1249" s="19">
        <f t="shared" si="19"/>
        <v>1</v>
      </c>
    </row>
    <row r="1250" spans="1:8" hidden="1" x14ac:dyDescent="0.25">
      <c r="A1250" s="5" t="s">
        <v>3244</v>
      </c>
      <c r="B1250" t="s">
        <v>228</v>
      </c>
      <c r="C1250" s="12" t="s">
        <v>3219</v>
      </c>
      <c r="D1250" s="2" t="s">
        <v>228</v>
      </c>
      <c r="E1250" s="1" t="s">
        <v>1</v>
      </c>
      <c r="F1250">
        <f>IF(E1250="S","Servicepostnummer",VLOOKUP(VALUE(A1250),'Input fra Kartverket'!A:D,3,FALSE))</f>
        <v>0</v>
      </c>
      <c r="G1250">
        <f>IF(E1250="S","Servicepostnummer",VLOOKUP(VALUE(A1250),'Input fra Kartverket'!A:D,4,FALSE))</f>
        <v>0</v>
      </c>
      <c r="H1250" s="19" t="str">
        <f t="shared" si="19"/>
        <v>Postboks</v>
      </c>
    </row>
    <row r="1251" spans="1:8" x14ac:dyDescent="0.25">
      <c r="A1251" s="5" t="s">
        <v>3245</v>
      </c>
      <c r="B1251" t="s">
        <v>237</v>
      </c>
      <c r="C1251" s="12" t="s">
        <v>3219</v>
      </c>
      <c r="D1251" s="2" t="s">
        <v>228</v>
      </c>
      <c r="E1251" s="1" t="s">
        <v>3</v>
      </c>
      <c r="F1251">
        <f>IF(E1251="S","Servicepostnummer",VLOOKUP(VALUE(A1251),'Input fra Kartverket'!A:D,3,FALSE))</f>
        <v>840</v>
      </c>
      <c r="G1251">
        <f>IF(E1251="S","Servicepostnummer",VLOOKUP(VALUE(A1251),'Input fra Kartverket'!A:D,4,FALSE))</f>
        <v>0</v>
      </c>
      <c r="H1251" s="19">
        <f t="shared" si="19"/>
        <v>1</v>
      </c>
    </row>
    <row r="1252" spans="1:8" x14ac:dyDescent="0.25">
      <c r="A1252" s="5" t="s">
        <v>3246</v>
      </c>
      <c r="B1252" t="s">
        <v>238</v>
      </c>
      <c r="C1252" s="12" t="s">
        <v>3219</v>
      </c>
      <c r="D1252" s="2" t="s">
        <v>228</v>
      </c>
      <c r="E1252" s="1" t="s">
        <v>3</v>
      </c>
      <c r="F1252">
        <f>IF(E1252="S","Servicepostnummer",VLOOKUP(VALUE(A1252),'Input fra Kartverket'!A:D,3,FALSE))</f>
        <v>930</v>
      </c>
      <c r="G1252">
        <f>IF(E1252="S","Servicepostnummer",VLOOKUP(VALUE(A1252),'Input fra Kartverket'!A:D,4,FALSE))</f>
        <v>0</v>
      </c>
      <c r="H1252" s="19">
        <f t="shared" si="19"/>
        <v>1</v>
      </c>
    </row>
    <row r="1253" spans="1:8" hidden="1" x14ac:dyDescent="0.25">
      <c r="A1253" s="5" t="s">
        <v>3247</v>
      </c>
      <c r="B1253" t="s">
        <v>237</v>
      </c>
      <c r="C1253" s="12" t="s">
        <v>3219</v>
      </c>
      <c r="D1253" s="2" t="s">
        <v>228</v>
      </c>
      <c r="E1253" s="1" t="s">
        <v>1</v>
      </c>
      <c r="F1253">
        <f>IF(E1253="S","Servicepostnummer",VLOOKUP(VALUE(A1253),'Input fra Kartverket'!A:D,3,FALSE))</f>
        <v>0</v>
      </c>
      <c r="G1253">
        <f>IF(E1253="S","Servicepostnummer",VLOOKUP(VALUE(A1253),'Input fra Kartverket'!A:D,4,FALSE))</f>
        <v>0</v>
      </c>
      <c r="H1253" s="19" t="str">
        <f t="shared" si="19"/>
        <v>Postboks</v>
      </c>
    </row>
    <row r="1254" spans="1:8" x14ac:dyDescent="0.25">
      <c r="A1254" s="5" t="s">
        <v>3248</v>
      </c>
      <c r="B1254" t="s">
        <v>239</v>
      </c>
      <c r="C1254" s="12" t="s">
        <v>3249</v>
      </c>
      <c r="D1254" s="2" t="s">
        <v>239</v>
      </c>
      <c r="E1254" s="1" t="s">
        <v>3</v>
      </c>
      <c r="F1254">
        <f>IF(E1254="S","Servicepostnummer",VLOOKUP(VALUE(A1254),'Input fra Kartverket'!A:D,3,FALSE))</f>
        <v>4712</v>
      </c>
      <c r="G1254">
        <f>IF(E1254="S","Servicepostnummer",VLOOKUP(VALUE(A1254),'Input fra Kartverket'!A:D,4,FALSE))</f>
        <v>5</v>
      </c>
      <c r="H1254" s="19">
        <f t="shared" si="19"/>
        <v>0.99894000423998308</v>
      </c>
    </row>
    <row r="1255" spans="1:8" hidden="1" x14ac:dyDescent="0.25">
      <c r="A1255" s="5" t="s">
        <v>3250</v>
      </c>
      <c r="B1255" t="s">
        <v>239</v>
      </c>
      <c r="C1255" s="12" t="s">
        <v>3249</v>
      </c>
      <c r="D1255" s="2" t="s">
        <v>239</v>
      </c>
      <c r="E1255" s="1" t="s">
        <v>1</v>
      </c>
      <c r="F1255">
        <f>IF(E1255="S","Servicepostnummer",VLOOKUP(VALUE(A1255),'Input fra Kartverket'!A:D,3,FALSE))</f>
        <v>0</v>
      </c>
      <c r="G1255">
        <f>IF(E1255="S","Servicepostnummer",VLOOKUP(VALUE(A1255),'Input fra Kartverket'!A:D,4,FALSE))</f>
        <v>0</v>
      </c>
      <c r="H1255" s="19" t="str">
        <f t="shared" si="19"/>
        <v>Postboks</v>
      </c>
    </row>
    <row r="1256" spans="1:8" x14ac:dyDescent="0.25">
      <c r="A1256" s="5" t="s">
        <v>3251</v>
      </c>
      <c r="B1256" t="s">
        <v>240</v>
      </c>
      <c r="C1256" s="12" t="s">
        <v>3219</v>
      </c>
      <c r="D1256" s="2" t="s">
        <v>228</v>
      </c>
      <c r="E1256" s="1" t="s">
        <v>3</v>
      </c>
      <c r="F1256">
        <f>IF(E1256="S","Servicepostnummer",VLOOKUP(VALUE(A1256),'Input fra Kartverket'!A:D,3,FALSE))</f>
        <v>729</v>
      </c>
      <c r="G1256">
        <f>IF(E1256="S","Servicepostnummer",VLOOKUP(VALUE(A1256),'Input fra Kartverket'!A:D,4,FALSE))</f>
        <v>0</v>
      </c>
      <c r="H1256" s="19">
        <f t="shared" si="19"/>
        <v>1</v>
      </c>
    </row>
    <row r="1257" spans="1:8" x14ac:dyDescent="0.25">
      <c r="A1257" s="5" t="s">
        <v>3252</v>
      </c>
      <c r="B1257" t="s">
        <v>241</v>
      </c>
      <c r="C1257" s="12" t="s">
        <v>3249</v>
      </c>
      <c r="D1257" s="2" t="s">
        <v>239</v>
      </c>
      <c r="E1257" s="1" t="s">
        <v>3</v>
      </c>
      <c r="F1257">
        <f>IF(E1257="S","Servicepostnummer",VLOOKUP(VALUE(A1257),'Input fra Kartverket'!A:D,3,FALSE))</f>
        <v>696</v>
      </c>
      <c r="G1257">
        <f>IF(E1257="S","Servicepostnummer",VLOOKUP(VALUE(A1257),'Input fra Kartverket'!A:D,4,FALSE))</f>
        <v>0</v>
      </c>
      <c r="H1257" s="19">
        <f t="shared" si="19"/>
        <v>1</v>
      </c>
    </row>
    <row r="1258" spans="1:8" hidden="1" x14ac:dyDescent="0.25">
      <c r="A1258" s="5" t="s">
        <v>3253</v>
      </c>
      <c r="B1258" t="s">
        <v>240</v>
      </c>
      <c r="C1258" s="12" t="s">
        <v>3219</v>
      </c>
      <c r="D1258" s="2" t="s">
        <v>228</v>
      </c>
      <c r="E1258" s="1" t="s">
        <v>1</v>
      </c>
      <c r="F1258">
        <f>IF(E1258="S","Servicepostnummer",VLOOKUP(VALUE(A1258),'Input fra Kartverket'!A:D,3,FALSE))</f>
        <v>0</v>
      </c>
      <c r="G1258">
        <f>IF(E1258="S","Servicepostnummer",VLOOKUP(VALUE(A1258),'Input fra Kartverket'!A:D,4,FALSE))</f>
        <v>0</v>
      </c>
      <c r="H1258" s="19" t="str">
        <f t="shared" si="19"/>
        <v>Postboks</v>
      </c>
    </row>
    <row r="1259" spans="1:8" x14ac:dyDescent="0.25">
      <c r="A1259" s="5" t="s">
        <v>3254</v>
      </c>
      <c r="B1259" t="s">
        <v>242</v>
      </c>
      <c r="C1259" s="12" t="s">
        <v>3228</v>
      </c>
      <c r="D1259" s="2" t="s">
        <v>230</v>
      </c>
      <c r="E1259" s="1" t="s">
        <v>3</v>
      </c>
      <c r="F1259">
        <f>IF(E1259="S","Servicepostnummer",VLOOKUP(VALUE(A1259),'Input fra Kartverket'!A:D,3,FALSE))</f>
        <v>1157</v>
      </c>
      <c r="G1259">
        <f>IF(E1259="S","Servicepostnummer",VLOOKUP(VALUE(A1259),'Input fra Kartverket'!A:D,4,FALSE))</f>
        <v>0</v>
      </c>
      <c r="H1259" s="19">
        <f t="shared" si="19"/>
        <v>1</v>
      </c>
    </row>
    <row r="1260" spans="1:8" hidden="1" x14ac:dyDescent="0.25">
      <c r="A1260" s="5" t="s">
        <v>3255</v>
      </c>
      <c r="B1260" t="s">
        <v>242</v>
      </c>
      <c r="C1260" s="12" t="s">
        <v>3228</v>
      </c>
      <c r="D1260" s="2" t="s">
        <v>230</v>
      </c>
      <c r="E1260" s="1" t="s">
        <v>1</v>
      </c>
      <c r="F1260">
        <f>IF(E1260="S","Servicepostnummer",VLOOKUP(VALUE(A1260),'Input fra Kartverket'!A:D,3,FALSE))</f>
        <v>0</v>
      </c>
      <c r="G1260">
        <f>IF(E1260="S","Servicepostnummer",VLOOKUP(VALUE(A1260),'Input fra Kartverket'!A:D,4,FALSE))</f>
        <v>0</v>
      </c>
      <c r="H1260" s="19" t="str">
        <f t="shared" si="19"/>
        <v>Postboks</v>
      </c>
    </row>
    <row r="1261" spans="1:8" x14ac:dyDescent="0.25">
      <c r="A1261" s="5" t="s">
        <v>3256</v>
      </c>
      <c r="B1261" t="s">
        <v>243</v>
      </c>
      <c r="C1261" s="12" t="s">
        <v>3228</v>
      </c>
      <c r="D1261" s="2" t="s">
        <v>230</v>
      </c>
      <c r="E1261" s="1" t="s">
        <v>3</v>
      </c>
      <c r="F1261">
        <f>IF(E1261="S","Servicepostnummer",VLOOKUP(VALUE(A1261),'Input fra Kartverket'!A:D,3,FALSE))</f>
        <v>732</v>
      </c>
      <c r="G1261">
        <f>IF(E1261="S","Servicepostnummer",VLOOKUP(VALUE(A1261),'Input fra Kartverket'!A:D,4,FALSE))</f>
        <v>0</v>
      </c>
      <c r="H1261" s="19">
        <f t="shared" si="19"/>
        <v>1</v>
      </c>
    </row>
    <row r="1262" spans="1:8" x14ac:dyDescent="0.25">
      <c r="A1262" s="5" t="s">
        <v>3257</v>
      </c>
      <c r="B1262" t="s">
        <v>244</v>
      </c>
      <c r="C1262" s="12" t="s">
        <v>3228</v>
      </c>
      <c r="D1262" s="2" t="s">
        <v>230</v>
      </c>
      <c r="E1262" s="1" t="s">
        <v>3</v>
      </c>
      <c r="F1262">
        <f>IF(E1262="S","Servicepostnummer",VLOOKUP(VALUE(A1262),'Input fra Kartverket'!A:D,3,FALSE))</f>
        <v>667</v>
      </c>
      <c r="G1262">
        <f>IF(E1262="S","Servicepostnummer",VLOOKUP(VALUE(A1262),'Input fra Kartverket'!A:D,4,FALSE))</f>
        <v>0</v>
      </c>
      <c r="H1262" s="19">
        <f t="shared" si="19"/>
        <v>1</v>
      </c>
    </row>
    <row r="1263" spans="1:8" x14ac:dyDescent="0.25">
      <c r="A1263" s="5" t="s">
        <v>3258</v>
      </c>
      <c r="B1263" t="s">
        <v>245</v>
      </c>
      <c r="C1263" s="12" t="s">
        <v>3228</v>
      </c>
      <c r="D1263" s="2" t="s">
        <v>230</v>
      </c>
      <c r="E1263" s="1" t="s">
        <v>3</v>
      </c>
      <c r="F1263">
        <f>IF(E1263="S","Servicepostnummer",VLOOKUP(VALUE(A1263),'Input fra Kartverket'!A:D,3,FALSE))</f>
        <v>409</v>
      </c>
      <c r="G1263">
        <f>IF(E1263="S","Servicepostnummer",VLOOKUP(VALUE(A1263),'Input fra Kartverket'!A:D,4,FALSE))</f>
        <v>0</v>
      </c>
      <c r="H1263" s="19">
        <f t="shared" si="19"/>
        <v>1</v>
      </c>
    </row>
    <row r="1264" spans="1:8" hidden="1" x14ac:dyDescent="0.25">
      <c r="A1264" s="5" t="s">
        <v>3259</v>
      </c>
      <c r="B1264" t="s">
        <v>245</v>
      </c>
      <c r="C1264" s="12" t="s">
        <v>3228</v>
      </c>
      <c r="D1264" s="2" t="s">
        <v>230</v>
      </c>
      <c r="E1264" s="1" t="s">
        <v>1</v>
      </c>
      <c r="F1264">
        <f>IF(E1264="S","Servicepostnummer",VLOOKUP(VALUE(A1264),'Input fra Kartverket'!A:D,3,FALSE))</f>
        <v>0</v>
      </c>
      <c r="G1264">
        <f>IF(E1264="S","Servicepostnummer",VLOOKUP(VALUE(A1264),'Input fra Kartverket'!A:D,4,FALSE))</f>
        <v>0</v>
      </c>
      <c r="H1264" s="19" t="str">
        <f t="shared" si="19"/>
        <v>Postboks</v>
      </c>
    </row>
    <row r="1265" spans="1:8" x14ac:dyDescent="0.25">
      <c r="A1265" s="5" t="s">
        <v>3260</v>
      </c>
      <c r="B1265" t="s">
        <v>246</v>
      </c>
      <c r="C1265" s="12" t="s">
        <v>3228</v>
      </c>
      <c r="D1265" s="2" t="s">
        <v>230</v>
      </c>
      <c r="E1265" s="1" t="s">
        <v>3</v>
      </c>
      <c r="F1265">
        <f>IF(E1265="S","Servicepostnummer",VLOOKUP(VALUE(A1265),'Input fra Kartverket'!A:D,3,FALSE))</f>
        <v>316</v>
      </c>
      <c r="G1265">
        <f>IF(E1265="S","Servicepostnummer",VLOOKUP(VALUE(A1265),'Input fra Kartverket'!A:D,4,FALSE))</f>
        <v>0</v>
      </c>
      <c r="H1265" s="19">
        <f t="shared" si="19"/>
        <v>1</v>
      </c>
    </row>
    <row r="1266" spans="1:8" x14ac:dyDescent="0.25">
      <c r="A1266" s="5" t="s">
        <v>3261</v>
      </c>
      <c r="B1266" t="s">
        <v>247</v>
      </c>
      <c r="C1266" s="12" t="s">
        <v>3228</v>
      </c>
      <c r="D1266" s="2" t="s">
        <v>230</v>
      </c>
      <c r="E1266" s="1" t="s">
        <v>3</v>
      </c>
      <c r="F1266">
        <f>IF(E1266="S","Servicepostnummer",VLOOKUP(VALUE(A1266),'Input fra Kartverket'!A:D,3,FALSE))</f>
        <v>295</v>
      </c>
      <c r="G1266">
        <f>IF(E1266="S","Servicepostnummer",VLOOKUP(VALUE(A1266),'Input fra Kartverket'!A:D,4,FALSE))</f>
        <v>0</v>
      </c>
      <c r="H1266" s="19">
        <f t="shared" si="19"/>
        <v>1</v>
      </c>
    </row>
    <row r="1267" spans="1:8" x14ac:dyDescent="0.25">
      <c r="A1267" s="5" t="s">
        <v>3262</v>
      </c>
      <c r="B1267" t="s">
        <v>248</v>
      </c>
      <c r="C1267" s="12" t="s">
        <v>3228</v>
      </c>
      <c r="D1267" s="2" t="s">
        <v>230</v>
      </c>
      <c r="E1267" s="1" t="s">
        <v>3</v>
      </c>
      <c r="F1267">
        <f>IF(E1267="S","Servicepostnummer",VLOOKUP(VALUE(A1267),'Input fra Kartverket'!A:D,3,FALSE))</f>
        <v>1119</v>
      </c>
      <c r="G1267">
        <f>IF(E1267="S","Servicepostnummer",VLOOKUP(VALUE(A1267),'Input fra Kartverket'!A:D,4,FALSE))</f>
        <v>0</v>
      </c>
      <c r="H1267" s="19">
        <f t="shared" si="19"/>
        <v>1</v>
      </c>
    </row>
    <row r="1268" spans="1:8" hidden="1" x14ac:dyDescent="0.25">
      <c r="A1268" s="5" t="s">
        <v>3263</v>
      </c>
      <c r="B1268" t="s">
        <v>248</v>
      </c>
      <c r="C1268" s="12" t="s">
        <v>3228</v>
      </c>
      <c r="D1268" s="2" t="s">
        <v>230</v>
      </c>
      <c r="E1268" s="1" t="s">
        <v>1</v>
      </c>
      <c r="F1268">
        <f>IF(E1268="S","Servicepostnummer",VLOOKUP(VALUE(A1268),'Input fra Kartverket'!A:D,3,FALSE))</f>
        <v>0</v>
      </c>
      <c r="G1268">
        <f>IF(E1268="S","Servicepostnummer",VLOOKUP(VALUE(A1268),'Input fra Kartverket'!A:D,4,FALSE))</f>
        <v>0</v>
      </c>
      <c r="H1268" s="19" t="str">
        <f t="shared" si="19"/>
        <v>Postboks</v>
      </c>
    </row>
    <row r="1269" spans="1:8" x14ac:dyDescent="0.25">
      <c r="A1269" s="5" t="s">
        <v>3264</v>
      </c>
      <c r="B1269" t="s">
        <v>249</v>
      </c>
      <c r="C1269" s="12" t="s">
        <v>3228</v>
      </c>
      <c r="D1269" s="2" t="s">
        <v>230</v>
      </c>
      <c r="E1269" s="1" t="s">
        <v>3</v>
      </c>
      <c r="F1269">
        <f>IF(E1269="S","Servicepostnummer",VLOOKUP(VALUE(A1269),'Input fra Kartverket'!A:D,3,FALSE))</f>
        <v>1355</v>
      </c>
      <c r="G1269">
        <f>IF(E1269="S","Servicepostnummer",VLOOKUP(VALUE(A1269),'Input fra Kartverket'!A:D,4,FALSE))</f>
        <v>0</v>
      </c>
      <c r="H1269" s="19">
        <f t="shared" si="19"/>
        <v>1</v>
      </c>
    </row>
    <row r="1270" spans="1:8" hidden="1" x14ac:dyDescent="0.25">
      <c r="A1270" s="5" t="s">
        <v>3265</v>
      </c>
      <c r="B1270" t="s">
        <v>249</v>
      </c>
      <c r="C1270" s="12" t="s">
        <v>3228</v>
      </c>
      <c r="D1270" s="2" t="s">
        <v>230</v>
      </c>
      <c r="E1270" s="1" t="s">
        <v>1</v>
      </c>
      <c r="F1270">
        <f>IF(E1270="S","Servicepostnummer",VLOOKUP(VALUE(A1270),'Input fra Kartverket'!A:D,3,FALSE))</f>
        <v>0</v>
      </c>
      <c r="G1270">
        <f>IF(E1270="S","Servicepostnummer",VLOOKUP(VALUE(A1270),'Input fra Kartverket'!A:D,4,FALSE))</f>
        <v>0</v>
      </c>
      <c r="H1270" s="19" t="str">
        <f t="shared" si="19"/>
        <v>Postboks</v>
      </c>
    </row>
    <row r="1271" spans="1:8" x14ac:dyDescent="0.25">
      <c r="A1271" s="5" t="s">
        <v>3266</v>
      </c>
      <c r="B1271" t="s">
        <v>249</v>
      </c>
      <c r="C1271" s="12" t="s">
        <v>3228</v>
      </c>
      <c r="D1271" s="2" t="s">
        <v>230</v>
      </c>
      <c r="E1271" s="1" t="s">
        <v>3</v>
      </c>
      <c r="F1271">
        <f>IF(E1271="S","Servicepostnummer",VLOOKUP(VALUE(A1271),'Input fra Kartverket'!A:D,3,FALSE))</f>
        <v>273</v>
      </c>
      <c r="G1271">
        <f>IF(E1271="S","Servicepostnummer",VLOOKUP(VALUE(A1271),'Input fra Kartverket'!A:D,4,FALSE))</f>
        <v>0</v>
      </c>
      <c r="H1271" s="19">
        <f t="shared" si="19"/>
        <v>1</v>
      </c>
    </row>
    <row r="1272" spans="1:8" x14ac:dyDescent="0.25">
      <c r="A1272" s="5" t="s">
        <v>3267</v>
      </c>
      <c r="B1272" t="s">
        <v>249</v>
      </c>
      <c r="C1272" s="12" t="s">
        <v>3228</v>
      </c>
      <c r="D1272" s="2" t="s">
        <v>230</v>
      </c>
      <c r="E1272" s="1" t="s">
        <v>3</v>
      </c>
      <c r="F1272">
        <f>IF(E1272="S","Servicepostnummer",VLOOKUP(VALUE(A1272),'Input fra Kartverket'!A:D,3,FALSE))</f>
        <v>783</v>
      </c>
      <c r="G1272">
        <f>IF(E1272="S","Servicepostnummer",VLOOKUP(VALUE(A1272),'Input fra Kartverket'!A:D,4,FALSE))</f>
        <v>0</v>
      </c>
      <c r="H1272" s="19">
        <f t="shared" si="19"/>
        <v>1</v>
      </c>
    </row>
    <row r="1273" spans="1:8" x14ac:dyDescent="0.25">
      <c r="A1273" s="5" t="s">
        <v>3268</v>
      </c>
      <c r="B1273" t="s">
        <v>249</v>
      </c>
      <c r="C1273" s="12" t="s">
        <v>3228</v>
      </c>
      <c r="D1273" s="2" t="s">
        <v>230</v>
      </c>
      <c r="E1273" s="1" t="s">
        <v>3</v>
      </c>
      <c r="F1273">
        <f>IF(E1273="S","Servicepostnummer",VLOOKUP(VALUE(A1273),'Input fra Kartverket'!A:D,3,FALSE))</f>
        <v>486</v>
      </c>
      <c r="G1273">
        <f>IF(E1273="S","Servicepostnummer",VLOOKUP(VALUE(A1273),'Input fra Kartverket'!A:D,4,FALSE))</f>
        <v>0</v>
      </c>
      <c r="H1273" s="19">
        <f t="shared" si="19"/>
        <v>1</v>
      </c>
    </row>
    <row r="1274" spans="1:8" x14ac:dyDescent="0.25">
      <c r="A1274" s="5" t="s">
        <v>3269</v>
      </c>
      <c r="B1274" t="s">
        <v>249</v>
      </c>
      <c r="C1274" s="12" t="s">
        <v>3228</v>
      </c>
      <c r="D1274" s="2" t="s">
        <v>230</v>
      </c>
      <c r="E1274" s="1" t="s">
        <v>3</v>
      </c>
      <c r="F1274">
        <f>IF(E1274="S","Servicepostnummer",VLOOKUP(VALUE(A1274),'Input fra Kartverket'!A:D,3,FALSE))</f>
        <v>1138</v>
      </c>
      <c r="G1274">
        <f>IF(E1274="S","Servicepostnummer",VLOOKUP(VALUE(A1274),'Input fra Kartverket'!A:D,4,FALSE))</f>
        <v>0</v>
      </c>
      <c r="H1274" s="19">
        <f t="shared" si="19"/>
        <v>1</v>
      </c>
    </row>
    <row r="1275" spans="1:8" x14ac:dyDescent="0.25">
      <c r="A1275" s="5" t="s">
        <v>3270</v>
      </c>
      <c r="B1275" t="s">
        <v>249</v>
      </c>
      <c r="C1275" s="12" t="s">
        <v>3228</v>
      </c>
      <c r="D1275" s="2" t="s">
        <v>230</v>
      </c>
      <c r="E1275" s="1" t="s">
        <v>3</v>
      </c>
      <c r="F1275">
        <f>IF(E1275="S","Servicepostnummer",VLOOKUP(VALUE(A1275),'Input fra Kartverket'!A:D,3,FALSE))</f>
        <v>1236</v>
      </c>
      <c r="G1275">
        <f>IF(E1275="S","Servicepostnummer",VLOOKUP(VALUE(A1275),'Input fra Kartverket'!A:D,4,FALSE))</f>
        <v>0</v>
      </c>
      <c r="H1275" s="19">
        <f t="shared" si="19"/>
        <v>1</v>
      </c>
    </row>
    <row r="1276" spans="1:8" x14ac:dyDescent="0.25">
      <c r="A1276" s="5" t="s">
        <v>3271</v>
      </c>
      <c r="B1276" t="s">
        <v>249</v>
      </c>
      <c r="C1276" s="12" t="s">
        <v>3228</v>
      </c>
      <c r="D1276" s="2" t="s">
        <v>230</v>
      </c>
      <c r="E1276" s="1" t="s">
        <v>3</v>
      </c>
      <c r="F1276">
        <f>IF(E1276="S","Servicepostnummer",VLOOKUP(VALUE(A1276),'Input fra Kartverket'!A:D,3,FALSE))</f>
        <v>2279</v>
      </c>
      <c r="G1276">
        <f>IF(E1276="S","Servicepostnummer",VLOOKUP(VALUE(A1276),'Input fra Kartverket'!A:D,4,FALSE))</f>
        <v>0</v>
      </c>
      <c r="H1276" s="19">
        <f t="shared" si="19"/>
        <v>1</v>
      </c>
    </row>
    <row r="1277" spans="1:8" x14ac:dyDescent="0.25">
      <c r="A1277" s="5" t="s">
        <v>3272</v>
      </c>
      <c r="B1277" t="s">
        <v>249</v>
      </c>
      <c r="C1277" s="12" t="s">
        <v>3228</v>
      </c>
      <c r="D1277" s="2" t="s">
        <v>230</v>
      </c>
      <c r="E1277" s="1" t="s">
        <v>3</v>
      </c>
      <c r="F1277">
        <f>IF(E1277="S","Servicepostnummer",VLOOKUP(VALUE(A1277),'Input fra Kartverket'!A:D,3,FALSE))</f>
        <v>710</v>
      </c>
      <c r="G1277">
        <f>IF(E1277="S","Servicepostnummer",VLOOKUP(VALUE(A1277),'Input fra Kartverket'!A:D,4,FALSE))</f>
        <v>0</v>
      </c>
      <c r="H1277" s="19">
        <f t="shared" si="19"/>
        <v>1</v>
      </c>
    </row>
    <row r="1278" spans="1:8" hidden="1" x14ac:dyDescent="0.25">
      <c r="A1278" s="5" t="s">
        <v>3273</v>
      </c>
      <c r="B1278" t="s">
        <v>249</v>
      </c>
      <c r="C1278" s="12" t="s">
        <v>3228</v>
      </c>
      <c r="D1278" s="2" t="s">
        <v>230</v>
      </c>
      <c r="E1278" s="1" t="s">
        <v>1</v>
      </c>
      <c r="F1278">
        <f>IF(E1278="S","Servicepostnummer",VLOOKUP(VALUE(A1278),'Input fra Kartverket'!A:D,3,FALSE))</f>
        <v>0</v>
      </c>
      <c r="G1278">
        <f>IF(E1278="S","Servicepostnummer",VLOOKUP(VALUE(A1278),'Input fra Kartverket'!A:D,4,FALSE))</f>
        <v>0</v>
      </c>
      <c r="H1278" s="19" t="str">
        <f t="shared" si="19"/>
        <v>Postboks</v>
      </c>
    </row>
    <row r="1279" spans="1:8" x14ac:dyDescent="0.25">
      <c r="A1279" s="5" t="s">
        <v>3274</v>
      </c>
      <c r="B1279" t="s">
        <v>250</v>
      </c>
      <c r="C1279" s="12" t="s">
        <v>3228</v>
      </c>
      <c r="D1279" s="2" t="s">
        <v>230</v>
      </c>
      <c r="E1279" s="1" t="s">
        <v>3</v>
      </c>
      <c r="F1279">
        <f>IF(E1279="S","Servicepostnummer",VLOOKUP(VALUE(A1279),'Input fra Kartverket'!A:D,3,FALSE))</f>
        <v>2824</v>
      </c>
      <c r="G1279">
        <f>IF(E1279="S","Servicepostnummer",VLOOKUP(VALUE(A1279),'Input fra Kartverket'!A:D,4,FALSE))</f>
        <v>0</v>
      </c>
      <c r="H1279" s="19">
        <f t="shared" si="19"/>
        <v>1</v>
      </c>
    </row>
    <row r="1280" spans="1:8" hidden="1" x14ac:dyDescent="0.25">
      <c r="A1280" s="5" t="s">
        <v>3275</v>
      </c>
      <c r="B1280" t="s">
        <v>250</v>
      </c>
      <c r="C1280" s="12" t="s">
        <v>3228</v>
      </c>
      <c r="D1280" s="2" t="s">
        <v>230</v>
      </c>
      <c r="E1280" s="1" t="s">
        <v>1</v>
      </c>
      <c r="F1280">
        <f>IF(E1280="S","Servicepostnummer",VLOOKUP(VALUE(A1280),'Input fra Kartverket'!A:D,3,FALSE))</f>
        <v>0</v>
      </c>
      <c r="G1280">
        <f>IF(E1280="S","Servicepostnummer",VLOOKUP(VALUE(A1280),'Input fra Kartverket'!A:D,4,FALSE))</f>
        <v>0</v>
      </c>
      <c r="H1280" s="19" t="str">
        <f t="shared" si="19"/>
        <v>Postboks</v>
      </c>
    </row>
    <row r="1281" spans="1:8" hidden="1" x14ac:dyDescent="0.25">
      <c r="A1281" s="5" t="s">
        <v>3276</v>
      </c>
      <c r="B1281" t="s">
        <v>251</v>
      </c>
      <c r="C1281" s="12" t="s">
        <v>3277</v>
      </c>
      <c r="D1281" s="2" t="s">
        <v>251</v>
      </c>
      <c r="E1281" s="1" t="s">
        <v>1</v>
      </c>
      <c r="F1281">
        <f>IF(E1281="S","Servicepostnummer",VLOOKUP(VALUE(A1281),'Input fra Kartverket'!A:D,3,FALSE))</f>
        <v>0</v>
      </c>
      <c r="G1281">
        <f>IF(E1281="S","Servicepostnummer",VLOOKUP(VALUE(A1281),'Input fra Kartverket'!A:D,4,FALSE))</f>
        <v>0</v>
      </c>
      <c r="H1281" s="19" t="str">
        <f t="shared" si="19"/>
        <v>Postboks</v>
      </c>
    </row>
    <row r="1282" spans="1:8" hidden="1" x14ac:dyDescent="0.25">
      <c r="A1282" s="5" t="s">
        <v>3278</v>
      </c>
      <c r="B1282" t="s">
        <v>251</v>
      </c>
      <c r="C1282" s="12" t="s">
        <v>3277</v>
      </c>
      <c r="D1282" s="2" t="s">
        <v>251</v>
      </c>
      <c r="E1282" s="1" t="s">
        <v>1</v>
      </c>
      <c r="F1282">
        <f>IF(E1282="S","Servicepostnummer",VLOOKUP(VALUE(A1282),'Input fra Kartverket'!A:D,3,FALSE))</f>
        <v>0</v>
      </c>
      <c r="G1282">
        <f>IF(E1282="S","Servicepostnummer",VLOOKUP(VALUE(A1282),'Input fra Kartverket'!A:D,4,FALSE))</f>
        <v>0</v>
      </c>
      <c r="H1282" s="19" t="str">
        <f t="shared" si="19"/>
        <v>Postboks</v>
      </c>
    </row>
    <row r="1283" spans="1:8" hidden="1" x14ac:dyDescent="0.25">
      <c r="A1283" s="5" t="s">
        <v>3279</v>
      </c>
      <c r="B1283" t="s">
        <v>251</v>
      </c>
      <c r="C1283" s="12" t="s">
        <v>3277</v>
      </c>
      <c r="D1283" s="2" t="s">
        <v>251</v>
      </c>
      <c r="E1283" s="1" t="s">
        <v>1</v>
      </c>
      <c r="F1283">
        <f>IF(E1283="S","Servicepostnummer",VLOOKUP(VALUE(A1283),'Input fra Kartverket'!A:D,3,FALSE))</f>
        <v>0</v>
      </c>
      <c r="G1283">
        <f>IF(E1283="S","Servicepostnummer",VLOOKUP(VALUE(A1283),'Input fra Kartverket'!A:D,4,FALSE))</f>
        <v>0</v>
      </c>
      <c r="H1283" s="19" t="str">
        <f t="shared" ref="H1283:H1346" si="20">IF(E1283="S","Servicepostnummer",IF(E1283="P","Postboks",IF(F1283+G1283=0,"Ingen adresser",IF(F1283+G1283=0,0,IF(G1283=0,1,F1283/(F1283+G1283))))))</f>
        <v>Postboks</v>
      </c>
    </row>
    <row r="1284" spans="1:8" hidden="1" x14ac:dyDescent="0.25">
      <c r="A1284" s="5" t="s">
        <v>3280</v>
      </c>
      <c r="B1284" t="s">
        <v>251</v>
      </c>
      <c r="C1284" s="12" t="s">
        <v>3277</v>
      </c>
      <c r="D1284" s="2" t="s">
        <v>251</v>
      </c>
      <c r="E1284" s="1" t="s">
        <v>1</v>
      </c>
      <c r="F1284">
        <f>IF(E1284="S","Servicepostnummer",VLOOKUP(VALUE(A1284),'Input fra Kartverket'!A:D,3,FALSE))</f>
        <v>0</v>
      </c>
      <c r="G1284">
        <f>IF(E1284="S","Servicepostnummer",VLOOKUP(VALUE(A1284),'Input fra Kartverket'!A:D,4,FALSE))</f>
        <v>0</v>
      </c>
      <c r="H1284" s="19" t="str">
        <f t="shared" si="20"/>
        <v>Postboks</v>
      </c>
    </row>
    <row r="1285" spans="1:8" x14ac:dyDescent="0.25">
      <c r="A1285" s="5" t="s">
        <v>3281</v>
      </c>
      <c r="B1285" t="s">
        <v>251</v>
      </c>
      <c r="C1285" s="12" t="s">
        <v>3277</v>
      </c>
      <c r="D1285" s="2" t="s">
        <v>251</v>
      </c>
      <c r="E1285" s="1" t="s">
        <v>3</v>
      </c>
      <c r="F1285">
        <f>IF(E1285="S","Servicepostnummer",VLOOKUP(VALUE(A1285),'Input fra Kartverket'!A:D,3,FALSE))</f>
        <v>1768</v>
      </c>
      <c r="G1285">
        <f>IF(E1285="S","Servicepostnummer",VLOOKUP(VALUE(A1285),'Input fra Kartverket'!A:D,4,FALSE))</f>
        <v>1</v>
      </c>
      <c r="H1285" s="19">
        <f t="shared" si="20"/>
        <v>0.99943470887507069</v>
      </c>
    </row>
    <row r="1286" spans="1:8" x14ac:dyDescent="0.25">
      <c r="A1286" s="5" t="s">
        <v>3282</v>
      </c>
      <c r="B1286" t="s">
        <v>251</v>
      </c>
      <c r="C1286" s="12" t="s">
        <v>3277</v>
      </c>
      <c r="D1286" s="2" t="s">
        <v>251</v>
      </c>
      <c r="E1286" s="1" t="s">
        <v>3</v>
      </c>
      <c r="F1286">
        <f>IF(E1286="S","Servicepostnummer",VLOOKUP(VALUE(A1286),'Input fra Kartverket'!A:D,3,FALSE))</f>
        <v>1120</v>
      </c>
      <c r="G1286">
        <f>IF(E1286="S","Servicepostnummer",VLOOKUP(VALUE(A1286),'Input fra Kartverket'!A:D,4,FALSE))</f>
        <v>0</v>
      </c>
      <c r="H1286" s="19">
        <f t="shared" si="20"/>
        <v>1</v>
      </c>
    </row>
    <row r="1287" spans="1:8" x14ac:dyDescent="0.25">
      <c r="A1287" s="5" t="s">
        <v>3283</v>
      </c>
      <c r="B1287" t="s">
        <v>251</v>
      </c>
      <c r="C1287" s="12" t="s">
        <v>3277</v>
      </c>
      <c r="D1287" s="2" t="s">
        <v>251</v>
      </c>
      <c r="E1287" s="1" t="s">
        <v>3</v>
      </c>
      <c r="F1287">
        <f>IF(E1287="S","Servicepostnummer",VLOOKUP(VALUE(A1287),'Input fra Kartverket'!A:D,3,FALSE))</f>
        <v>630</v>
      </c>
      <c r="G1287">
        <f>IF(E1287="S","Servicepostnummer",VLOOKUP(VALUE(A1287),'Input fra Kartverket'!A:D,4,FALSE))</f>
        <v>0</v>
      </c>
      <c r="H1287" s="19">
        <f t="shared" si="20"/>
        <v>1</v>
      </c>
    </row>
    <row r="1288" spans="1:8" x14ac:dyDescent="0.25">
      <c r="A1288" s="5" t="s">
        <v>3284</v>
      </c>
      <c r="B1288" t="s">
        <v>251</v>
      </c>
      <c r="C1288" s="12" t="s">
        <v>3277</v>
      </c>
      <c r="D1288" s="2" t="s">
        <v>251</v>
      </c>
      <c r="E1288" s="1" t="s">
        <v>3</v>
      </c>
      <c r="F1288">
        <f>IF(E1288="S","Servicepostnummer",VLOOKUP(VALUE(A1288),'Input fra Kartverket'!A:D,3,FALSE))</f>
        <v>1481</v>
      </c>
      <c r="G1288">
        <f>IF(E1288="S","Servicepostnummer",VLOOKUP(VALUE(A1288),'Input fra Kartverket'!A:D,4,FALSE))</f>
        <v>0</v>
      </c>
      <c r="H1288" s="19">
        <f t="shared" si="20"/>
        <v>1</v>
      </c>
    </row>
    <row r="1289" spans="1:8" x14ac:dyDescent="0.25">
      <c r="A1289" s="5" t="s">
        <v>3285</v>
      </c>
      <c r="B1289" t="s">
        <v>252</v>
      </c>
      <c r="C1289" s="12" t="s">
        <v>3277</v>
      </c>
      <c r="D1289" s="2" t="s">
        <v>251</v>
      </c>
      <c r="E1289" s="1" t="s">
        <v>3</v>
      </c>
      <c r="F1289">
        <f>IF(E1289="S","Servicepostnummer",VLOOKUP(VALUE(A1289),'Input fra Kartverket'!A:D,3,FALSE))</f>
        <v>1322</v>
      </c>
      <c r="G1289">
        <f>IF(E1289="S","Servicepostnummer",VLOOKUP(VALUE(A1289),'Input fra Kartverket'!A:D,4,FALSE))</f>
        <v>0</v>
      </c>
      <c r="H1289" s="19">
        <f t="shared" si="20"/>
        <v>1</v>
      </c>
    </row>
    <row r="1290" spans="1:8" x14ac:dyDescent="0.25">
      <c r="A1290" s="5" t="s">
        <v>3286</v>
      </c>
      <c r="B1290" t="s">
        <v>251</v>
      </c>
      <c r="C1290" s="12" t="s">
        <v>3277</v>
      </c>
      <c r="D1290" s="2" t="s">
        <v>251</v>
      </c>
      <c r="E1290" s="1" t="s">
        <v>3</v>
      </c>
      <c r="F1290">
        <f>IF(E1290="S","Servicepostnummer",VLOOKUP(VALUE(A1290),'Input fra Kartverket'!A:D,3,FALSE))</f>
        <v>214</v>
      </c>
      <c r="G1290">
        <f>IF(E1290="S","Servicepostnummer",VLOOKUP(VALUE(A1290),'Input fra Kartverket'!A:D,4,FALSE))</f>
        <v>0</v>
      </c>
      <c r="H1290" s="19">
        <f t="shared" si="20"/>
        <v>1</v>
      </c>
    </row>
    <row r="1291" spans="1:8" x14ac:dyDescent="0.25">
      <c r="A1291" s="5" t="s">
        <v>3287</v>
      </c>
      <c r="B1291" t="s">
        <v>253</v>
      </c>
      <c r="C1291" s="12" t="s">
        <v>3277</v>
      </c>
      <c r="D1291" s="2" t="s">
        <v>251</v>
      </c>
      <c r="E1291" s="1" t="s">
        <v>3</v>
      </c>
      <c r="F1291">
        <f>IF(E1291="S","Servicepostnummer",VLOOKUP(VALUE(A1291),'Input fra Kartverket'!A:D,3,FALSE))</f>
        <v>1065</v>
      </c>
      <c r="G1291">
        <f>IF(E1291="S","Servicepostnummer",VLOOKUP(VALUE(A1291),'Input fra Kartverket'!A:D,4,FALSE))</f>
        <v>0</v>
      </c>
      <c r="H1291" s="19">
        <f t="shared" si="20"/>
        <v>1</v>
      </c>
    </row>
    <row r="1292" spans="1:8" x14ac:dyDescent="0.25">
      <c r="A1292" s="5" t="s">
        <v>3288</v>
      </c>
      <c r="B1292" t="s">
        <v>251</v>
      </c>
      <c r="C1292" s="12" t="s">
        <v>3277</v>
      </c>
      <c r="D1292" s="2" t="s">
        <v>251</v>
      </c>
      <c r="E1292" s="1" t="s">
        <v>3</v>
      </c>
      <c r="F1292">
        <f>IF(E1292="S","Servicepostnummer",VLOOKUP(VALUE(A1292),'Input fra Kartverket'!A:D,3,FALSE))</f>
        <v>1263</v>
      </c>
      <c r="G1292">
        <f>IF(E1292="S","Servicepostnummer",VLOOKUP(VALUE(A1292),'Input fra Kartverket'!A:D,4,FALSE))</f>
        <v>0</v>
      </c>
      <c r="H1292" s="19">
        <f t="shared" si="20"/>
        <v>1</v>
      </c>
    </row>
    <row r="1293" spans="1:8" x14ac:dyDescent="0.25">
      <c r="A1293" s="5" t="s">
        <v>3289</v>
      </c>
      <c r="B1293" t="s">
        <v>251</v>
      </c>
      <c r="C1293" s="12" t="s">
        <v>3277</v>
      </c>
      <c r="D1293" s="2" t="s">
        <v>251</v>
      </c>
      <c r="E1293" s="1" t="s">
        <v>3</v>
      </c>
      <c r="F1293">
        <f>IF(E1293="S","Servicepostnummer",VLOOKUP(VALUE(A1293),'Input fra Kartverket'!A:D,3,FALSE))</f>
        <v>1082</v>
      </c>
      <c r="G1293">
        <f>IF(E1293="S","Servicepostnummer",VLOOKUP(VALUE(A1293),'Input fra Kartverket'!A:D,4,FALSE))</f>
        <v>0</v>
      </c>
      <c r="H1293" s="19">
        <f t="shared" si="20"/>
        <v>1</v>
      </c>
    </row>
    <row r="1294" spans="1:8" x14ac:dyDescent="0.25">
      <c r="A1294" s="5" t="s">
        <v>3290</v>
      </c>
      <c r="B1294" t="s">
        <v>254</v>
      </c>
      <c r="C1294" s="12" t="s">
        <v>3277</v>
      </c>
      <c r="D1294" s="2" t="s">
        <v>251</v>
      </c>
      <c r="E1294" s="1" t="s">
        <v>3</v>
      </c>
      <c r="F1294">
        <f>IF(E1294="S","Servicepostnummer",VLOOKUP(VALUE(A1294),'Input fra Kartverket'!A:D,3,FALSE))</f>
        <v>697</v>
      </c>
      <c r="G1294">
        <f>IF(E1294="S","Servicepostnummer",VLOOKUP(VALUE(A1294),'Input fra Kartverket'!A:D,4,FALSE))</f>
        <v>0</v>
      </c>
      <c r="H1294" s="19">
        <f t="shared" si="20"/>
        <v>1</v>
      </c>
    </row>
    <row r="1295" spans="1:8" x14ac:dyDescent="0.25">
      <c r="A1295" s="5" t="s">
        <v>3291</v>
      </c>
      <c r="B1295" t="s">
        <v>255</v>
      </c>
      <c r="C1295" s="12" t="s">
        <v>3277</v>
      </c>
      <c r="D1295" s="2" t="s">
        <v>251</v>
      </c>
      <c r="E1295" s="1" t="s">
        <v>3</v>
      </c>
      <c r="F1295">
        <f>IF(E1295="S","Servicepostnummer",VLOOKUP(VALUE(A1295),'Input fra Kartverket'!A:D,3,FALSE))</f>
        <v>352</v>
      </c>
      <c r="G1295">
        <f>IF(E1295="S","Servicepostnummer",VLOOKUP(VALUE(A1295),'Input fra Kartverket'!A:D,4,FALSE))</f>
        <v>0</v>
      </c>
      <c r="H1295" s="19">
        <f t="shared" si="20"/>
        <v>1</v>
      </c>
    </row>
    <row r="1296" spans="1:8" hidden="1" x14ac:dyDescent="0.25">
      <c r="A1296" s="5" t="s">
        <v>3292</v>
      </c>
      <c r="B1296" t="s">
        <v>251</v>
      </c>
      <c r="C1296" s="12" t="s">
        <v>3277</v>
      </c>
      <c r="D1296" s="2" t="s">
        <v>251</v>
      </c>
      <c r="E1296" s="1" t="s">
        <v>1</v>
      </c>
      <c r="F1296">
        <f>IF(E1296="S","Servicepostnummer",VLOOKUP(VALUE(A1296),'Input fra Kartverket'!A:D,3,FALSE))</f>
        <v>0</v>
      </c>
      <c r="G1296">
        <f>IF(E1296="S","Servicepostnummer",VLOOKUP(VALUE(A1296),'Input fra Kartverket'!A:D,4,FALSE))</f>
        <v>0</v>
      </c>
      <c r="H1296" s="19" t="str">
        <f t="shared" si="20"/>
        <v>Postboks</v>
      </c>
    </row>
    <row r="1297" spans="1:8" hidden="1" x14ac:dyDescent="0.25">
      <c r="A1297" s="5" t="s">
        <v>3293</v>
      </c>
      <c r="B1297" t="s">
        <v>251</v>
      </c>
      <c r="C1297" s="12" t="s">
        <v>3277</v>
      </c>
      <c r="D1297" s="2" t="s">
        <v>251</v>
      </c>
      <c r="E1297" s="1" t="s">
        <v>1</v>
      </c>
      <c r="F1297">
        <f>IF(E1297="S","Servicepostnummer",VLOOKUP(VALUE(A1297),'Input fra Kartverket'!A:D,3,FALSE))</f>
        <v>0</v>
      </c>
      <c r="G1297">
        <f>IF(E1297="S","Servicepostnummer",VLOOKUP(VALUE(A1297),'Input fra Kartverket'!A:D,4,FALSE))</f>
        <v>0</v>
      </c>
      <c r="H1297" s="19" t="str">
        <f t="shared" si="20"/>
        <v>Postboks</v>
      </c>
    </row>
    <row r="1298" spans="1:8" hidden="1" x14ac:dyDescent="0.25">
      <c r="A1298" s="5" t="s">
        <v>3294</v>
      </c>
      <c r="B1298" t="s">
        <v>251</v>
      </c>
      <c r="C1298" s="12" t="s">
        <v>3277</v>
      </c>
      <c r="D1298" s="2" t="s">
        <v>251</v>
      </c>
      <c r="E1298" s="1" t="s">
        <v>1</v>
      </c>
      <c r="F1298">
        <f>IF(E1298="S","Servicepostnummer",VLOOKUP(VALUE(A1298),'Input fra Kartverket'!A:D,3,FALSE))</f>
        <v>0</v>
      </c>
      <c r="G1298">
        <f>IF(E1298="S","Servicepostnummer",VLOOKUP(VALUE(A1298),'Input fra Kartverket'!A:D,4,FALSE))</f>
        <v>0</v>
      </c>
      <c r="H1298" s="19" t="str">
        <f t="shared" si="20"/>
        <v>Postboks</v>
      </c>
    </row>
    <row r="1299" spans="1:8" x14ac:dyDescent="0.25">
      <c r="A1299" s="5" t="s">
        <v>3295</v>
      </c>
      <c r="B1299" t="s">
        <v>256</v>
      </c>
      <c r="C1299" s="12" t="s">
        <v>3296</v>
      </c>
      <c r="D1299" s="2" t="s">
        <v>256</v>
      </c>
      <c r="E1299" s="1" t="s">
        <v>3</v>
      </c>
      <c r="F1299">
        <f>IF(E1299="S","Servicepostnummer",VLOOKUP(VALUE(A1299),'Input fra Kartverket'!A:D,3,FALSE))</f>
        <v>6311</v>
      </c>
      <c r="G1299">
        <f>IF(E1299="S","Servicepostnummer",VLOOKUP(VALUE(A1299),'Input fra Kartverket'!A:D,4,FALSE))</f>
        <v>3</v>
      </c>
      <c r="H1299" s="19">
        <f t="shared" si="20"/>
        <v>0.99952486537852392</v>
      </c>
    </row>
    <row r="1300" spans="1:8" hidden="1" x14ac:dyDescent="0.25">
      <c r="A1300" s="5" t="s">
        <v>3297</v>
      </c>
      <c r="B1300" t="s">
        <v>256</v>
      </c>
      <c r="C1300" s="12" t="s">
        <v>3296</v>
      </c>
      <c r="D1300" s="2" t="s">
        <v>256</v>
      </c>
      <c r="E1300" s="1" t="s">
        <v>1</v>
      </c>
      <c r="F1300">
        <f>IF(E1300="S","Servicepostnummer",VLOOKUP(VALUE(A1300),'Input fra Kartverket'!A:D,3,FALSE))</f>
        <v>0</v>
      </c>
      <c r="G1300">
        <f>IF(E1300="S","Servicepostnummer",VLOOKUP(VALUE(A1300),'Input fra Kartverket'!A:D,4,FALSE))</f>
        <v>0</v>
      </c>
      <c r="H1300" s="19" t="str">
        <f t="shared" si="20"/>
        <v>Postboks</v>
      </c>
    </row>
    <row r="1301" spans="1:8" x14ac:dyDescent="0.25">
      <c r="A1301" s="5" t="s">
        <v>3298</v>
      </c>
      <c r="B1301" t="s">
        <v>257</v>
      </c>
      <c r="C1301" s="12" t="s">
        <v>3296</v>
      </c>
      <c r="D1301" s="2" t="s">
        <v>256</v>
      </c>
      <c r="E1301" s="1" t="s">
        <v>3</v>
      </c>
      <c r="F1301">
        <f>IF(E1301="S","Servicepostnummer",VLOOKUP(VALUE(A1301),'Input fra Kartverket'!A:D,3,FALSE))</f>
        <v>690</v>
      </c>
      <c r="G1301">
        <f>IF(E1301="S","Servicepostnummer",VLOOKUP(VALUE(A1301),'Input fra Kartverket'!A:D,4,FALSE))</f>
        <v>3</v>
      </c>
      <c r="H1301" s="19">
        <f t="shared" si="20"/>
        <v>0.99567099567099571</v>
      </c>
    </row>
    <row r="1302" spans="1:8" x14ac:dyDescent="0.25">
      <c r="A1302" s="5" t="s">
        <v>3299</v>
      </c>
      <c r="B1302" t="s">
        <v>258</v>
      </c>
      <c r="C1302" s="12" t="s">
        <v>3296</v>
      </c>
      <c r="D1302" s="2" t="s">
        <v>256</v>
      </c>
      <c r="E1302" s="1" t="s">
        <v>3</v>
      </c>
      <c r="F1302">
        <f>IF(E1302="S","Servicepostnummer",VLOOKUP(VALUE(A1302),'Input fra Kartverket'!A:D,3,FALSE))</f>
        <v>1149</v>
      </c>
      <c r="G1302">
        <f>IF(E1302="S","Servicepostnummer",VLOOKUP(VALUE(A1302),'Input fra Kartverket'!A:D,4,FALSE))</f>
        <v>6</v>
      </c>
      <c r="H1302" s="19">
        <f t="shared" si="20"/>
        <v>0.9948051948051948</v>
      </c>
    </row>
    <row r="1303" spans="1:8" hidden="1" x14ac:dyDescent="0.25">
      <c r="A1303" s="5" t="s">
        <v>3300</v>
      </c>
      <c r="B1303" t="s">
        <v>258</v>
      </c>
      <c r="C1303" s="12" t="s">
        <v>3296</v>
      </c>
      <c r="D1303" s="2" t="s">
        <v>256</v>
      </c>
      <c r="E1303" s="1" t="s">
        <v>1</v>
      </c>
      <c r="F1303">
        <f>IF(E1303="S","Servicepostnummer",VLOOKUP(VALUE(A1303),'Input fra Kartverket'!A:D,3,FALSE))</f>
        <v>0</v>
      </c>
      <c r="G1303">
        <f>IF(E1303="S","Servicepostnummer",VLOOKUP(VALUE(A1303),'Input fra Kartverket'!A:D,4,FALSE))</f>
        <v>0</v>
      </c>
      <c r="H1303" s="19" t="str">
        <f t="shared" si="20"/>
        <v>Postboks</v>
      </c>
    </row>
    <row r="1304" spans="1:8" x14ac:dyDescent="0.25">
      <c r="A1304" s="5" t="s">
        <v>3301</v>
      </c>
      <c r="B1304" t="s">
        <v>259</v>
      </c>
      <c r="C1304" s="12" t="s">
        <v>3296</v>
      </c>
      <c r="D1304" s="2" t="s">
        <v>256</v>
      </c>
      <c r="E1304" s="1" t="s">
        <v>3</v>
      </c>
      <c r="F1304">
        <f>IF(E1304="S","Servicepostnummer",VLOOKUP(VALUE(A1304),'Input fra Kartverket'!A:D,3,FALSE))</f>
        <v>976</v>
      </c>
      <c r="G1304">
        <f>IF(E1304="S","Servicepostnummer",VLOOKUP(VALUE(A1304),'Input fra Kartverket'!A:D,4,FALSE))</f>
        <v>5</v>
      </c>
      <c r="H1304" s="19">
        <f t="shared" si="20"/>
        <v>0.99490316004077473</v>
      </c>
    </row>
    <row r="1305" spans="1:8" hidden="1" x14ac:dyDescent="0.25">
      <c r="A1305" s="5" t="s">
        <v>3302</v>
      </c>
      <c r="B1305" t="s">
        <v>259</v>
      </c>
      <c r="C1305" s="12" t="s">
        <v>3296</v>
      </c>
      <c r="D1305" s="2" t="s">
        <v>256</v>
      </c>
      <c r="E1305" s="1" t="s">
        <v>1</v>
      </c>
      <c r="F1305">
        <f>IF(E1305="S","Servicepostnummer",VLOOKUP(VALUE(A1305),'Input fra Kartverket'!A:D,3,FALSE))</f>
        <v>0</v>
      </c>
      <c r="G1305">
        <f>IF(E1305="S","Servicepostnummer",VLOOKUP(VALUE(A1305),'Input fra Kartverket'!A:D,4,FALSE))</f>
        <v>0</v>
      </c>
      <c r="H1305" s="19" t="str">
        <f t="shared" si="20"/>
        <v>Postboks</v>
      </c>
    </row>
    <row r="1306" spans="1:8" x14ac:dyDescent="0.25">
      <c r="A1306" s="5" t="s">
        <v>3303</v>
      </c>
      <c r="B1306" t="s">
        <v>260</v>
      </c>
      <c r="C1306" s="12" t="s">
        <v>3296</v>
      </c>
      <c r="D1306" s="2" t="s">
        <v>256</v>
      </c>
      <c r="E1306" s="1" t="s">
        <v>3</v>
      </c>
      <c r="F1306">
        <f>IF(E1306="S","Servicepostnummer",VLOOKUP(VALUE(A1306),'Input fra Kartverket'!A:D,3,FALSE))</f>
        <v>200</v>
      </c>
      <c r="G1306">
        <f>IF(E1306="S","Servicepostnummer",VLOOKUP(VALUE(A1306),'Input fra Kartverket'!A:D,4,FALSE))</f>
        <v>4</v>
      </c>
      <c r="H1306" s="19">
        <f t="shared" si="20"/>
        <v>0.98039215686274506</v>
      </c>
    </row>
    <row r="1307" spans="1:8" x14ac:dyDescent="0.25">
      <c r="A1307" s="5" t="s">
        <v>3304</v>
      </c>
      <c r="B1307" t="s">
        <v>261</v>
      </c>
      <c r="C1307" s="12" t="s">
        <v>3296</v>
      </c>
      <c r="D1307" s="2" t="s">
        <v>256</v>
      </c>
      <c r="E1307" s="1" t="s">
        <v>3</v>
      </c>
      <c r="F1307">
        <f>IF(E1307="S","Servicepostnummer",VLOOKUP(VALUE(A1307),'Input fra Kartverket'!A:D,3,FALSE))</f>
        <v>790</v>
      </c>
      <c r="G1307">
        <f>IF(E1307="S","Servicepostnummer",VLOOKUP(VALUE(A1307),'Input fra Kartverket'!A:D,4,FALSE))</f>
        <v>3</v>
      </c>
      <c r="H1307" s="19">
        <f t="shared" si="20"/>
        <v>0.99621689785624212</v>
      </c>
    </row>
    <row r="1308" spans="1:8" x14ac:dyDescent="0.25">
      <c r="A1308" s="5" t="s">
        <v>3305</v>
      </c>
      <c r="B1308" t="s">
        <v>262</v>
      </c>
      <c r="C1308" s="12" t="s">
        <v>3296</v>
      </c>
      <c r="D1308" s="2" t="s">
        <v>256</v>
      </c>
      <c r="E1308" s="1" t="s">
        <v>3</v>
      </c>
      <c r="F1308">
        <f>IF(E1308="S","Servicepostnummer",VLOOKUP(VALUE(A1308),'Input fra Kartverket'!A:D,3,FALSE))</f>
        <v>488</v>
      </c>
      <c r="G1308">
        <f>IF(E1308="S","Servicepostnummer",VLOOKUP(VALUE(A1308),'Input fra Kartverket'!A:D,4,FALSE))</f>
        <v>3</v>
      </c>
      <c r="H1308" s="19">
        <f t="shared" si="20"/>
        <v>0.99389002036659879</v>
      </c>
    </row>
    <row r="1309" spans="1:8" x14ac:dyDescent="0.25">
      <c r="A1309" s="5" t="s">
        <v>3306</v>
      </c>
      <c r="B1309" t="s">
        <v>263</v>
      </c>
      <c r="C1309" s="12" t="s">
        <v>3296</v>
      </c>
      <c r="D1309" s="2" t="s">
        <v>256</v>
      </c>
      <c r="E1309" s="1" t="s">
        <v>3</v>
      </c>
      <c r="F1309">
        <f>IF(E1309="S","Servicepostnummer",VLOOKUP(VALUE(A1309),'Input fra Kartverket'!A:D,3,FALSE))</f>
        <v>1802</v>
      </c>
      <c r="G1309">
        <f>IF(E1309="S","Servicepostnummer",VLOOKUP(VALUE(A1309),'Input fra Kartverket'!A:D,4,FALSE))</f>
        <v>4</v>
      </c>
      <c r="H1309" s="19">
        <f t="shared" si="20"/>
        <v>0.9977851605758582</v>
      </c>
    </row>
    <row r="1310" spans="1:8" x14ac:dyDescent="0.25">
      <c r="A1310" s="5" t="s">
        <v>3307</v>
      </c>
      <c r="B1310" t="s">
        <v>264</v>
      </c>
      <c r="C1310" s="12" t="s">
        <v>3296</v>
      </c>
      <c r="D1310" s="2" t="s">
        <v>256</v>
      </c>
      <c r="E1310" s="1" t="s">
        <v>3</v>
      </c>
      <c r="F1310">
        <f>IF(E1310="S","Servicepostnummer",VLOOKUP(VALUE(A1310),'Input fra Kartverket'!A:D,3,FALSE))</f>
        <v>155</v>
      </c>
      <c r="G1310">
        <f>IF(E1310="S","Servicepostnummer",VLOOKUP(VALUE(A1310),'Input fra Kartverket'!A:D,4,FALSE))</f>
        <v>0</v>
      </c>
      <c r="H1310" s="19">
        <f t="shared" si="20"/>
        <v>1</v>
      </c>
    </row>
    <row r="1311" spans="1:8" hidden="1" x14ac:dyDescent="0.25">
      <c r="A1311" s="5" t="s">
        <v>3308</v>
      </c>
      <c r="B1311" t="s">
        <v>265</v>
      </c>
      <c r="C1311" s="12" t="s">
        <v>3309</v>
      </c>
      <c r="D1311" s="2" t="s">
        <v>266</v>
      </c>
      <c r="E1311" s="1" t="s">
        <v>1</v>
      </c>
      <c r="F1311">
        <f>IF(E1311="S","Servicepostnummer",VLOOKUP(VALUE(A1311),'Input fra Kartverket'!A:D,3,FALSE))</f>
        <v>0</v>
      </c>
      <c r="G1311">
        <f>IF(E1311="S","Servicepostnummer",VLOOKUP(VALUE(A1311),'Input fra Kartverket'!A:D,4,FALSE))</f>
        <v>0</v>
      </c>
      <c r="H1311" s="19" t="str">
        <f t="shared" si="20"/>
        <v>Postboks</v>
      </c>
    </row>
    <row r="1312" spans="1:8" x14ac:dyDescent="0.25">
      <c r="A1312" s="5" t="s">
        <v>3310</v>
      </c>
      <c r="B1312" t="s">
        <v>265</v>
      </c>
      <c r="C1312" s="12" t="s">
        <v>3309</v>
      </c>
      <c r="D1312" s="2" t="s">
        <v>266</v>
      </c>
      <c r="E1312" s="1" t="s">
        <v>3</v>
      </c>
      <c r="F1312">
        <f>IF(E1312="S","Servicepostnummer",VLOOKUP(VALUE(A1312),'Input fra Kartverket'!A:D,3,FALSE))</f>
        <v>1018</v>
      </c>
      <c r="G1312">
        <f>IF(E1312="S","Servicepostnummer",VLOOKUP(VALUE(A1312),'Input fra Kartverket'!A:D,4,FALSE))</f>
        <v>0</v>
      </c>
      <c r="H1312" s="19">
        <f t="shared" si="20"/>
        <v>1</v>
      </c>
    </row>
    <row r="1313" spans="1:8" x14ac:dyDescent="0.25">
      <c r="A1313" s="5" t="s">
        <v>3311</v>
      </c>
      <c r="B1313" t="s">
        <v>267</v>
      </c>
      <c r="C1313" s="12" t="s">
        <v>3309</v>
      </c>
      <c r="D1313" s="2" t="s">
        <v>266</v>
      </c>
      <c r="E1313" s="1" t="s">
        <v>3</v>
      </c>
      <c r="F1313">
        <f>IF(E1313="S","Servicepostnummer",VLOOKUP(VALUE(A1313),'Input fra Kartverket'!A:D,3,FALSE))</f>
        <v>1595</v>
      </c>
      <c r="G1313">
        <f>IF(E1313="S","Servicepostnummer",VLOOKUP(VALUE(A1313),'Input fra Kartverket'!A:D,4,FALSE))</f>
        <v>0</v>
      </c>
      <c r="H1313" s="19">
        <f t="shared" si="20"/>
        <v>1</v>
      </c>
    </row>
    <row r="1314" spans="1:8" x14ac:dyDescent="0.25">
      <c r="A1314" s="5" t="s">
        <v>3312</v>
      </c>
      <c r="B1314" t="s">
        <v>268</v>
      </c>
      <c r="C1314" s="12" t="s">
        <v>3309</v>
      </c>
      <c r="D1314" s="2" t="s">
        <v>266</v>
      </c>
      <c r="E1314" s="1" t="s">
        <v>3</v>
      </c>
      <c r="F1314">
        <f>IF(E1314="S","Servicepostnummer",VLOOKUP(VALUE(A1314),'Input fra Kartverket'!A:D,3,FALSE))</f>
        <v>54</v>
      </c>
      <c r="G1314">
        <f>IF(E1314="S","Servicepostnummer",VLOOKUP(VALUE(A1314),'Input fra Kartverket'!A:D,4,FALSE))</f>
        <v>0</v>
      </c>
      <c r="H1314" s="19">
        <f t="shared" si="20"/>
        <v>1</v>
      </c>
    </row>
    <row r="1315" spans="1:8" x14ac:dyDescent="0.25">
      <c r="A1315" s="5" t="s">
        <v>3313</v>
      </c>
      <c r="B1315" t="s">
        <v>269</v>
      </c>
      <c r="C1315" s="12" t="s">
        <v>3309</v>
      </c>
      <c r="D1315" s="2" t="s">
        <v>266</v>
      </c>
      <c r="E1315" s="1" t="s">
        <v>3</v>
      </c>
      <c r="F1315">
        <f>IF(E1315="S","Servicepostnummer",VLOOKUP(VALUE(A1315),'Input fra Kartverket'!A:D,3,FALSE))</f>
        <v>135</v>
      </c>
      <c r="G1315">
        <f>IF(E1315="S","Servicepostnummer",VLOOKUP(VALUE(A1315),'Input fra Kartverket'!A:D,4,FALSE))</f>
        <v>0</v>
      </c>
      <c r="H1315" s="19">
        <f t="shared" si="20"/>
        <v>1</v>
      </c>
    </row>
    <row r="1316" spans="1:8" x14ac:dyDescent="0.25">
      <c r="A1316" s="5" t="s">
        <v>3314</v>
      </c>
      <c r="B1316" t="s">
        <v>270</v>
      </c>
      <c r="C1316" s="12" t="s">
        <v>3315</v>
      </c>
      <c r="D1316" s="2" t="s">
        <v>270</v>
      </c>
      <c r="E1316" s="1" t="s">
        <v>3</v>
      </c>
      <c r="F1316">
        <f>IF(E1316="S","Servicepostnummer",VLOOKUP(VALUE(A1316),'Input fra Kartverket'!A:D,3,FALSE))</f>
        <v>1739</v>
      </c>
      <c r="G1316">
        <f>IF(E1316="S","Servicepostnummer",VLOOKUP(VALUE(A1316),'Input fra Kartverket'!A:D,4,FALSE))</f>
        <v>11</v>
      </c>
      <c r="H1316" s="19">
        <f t="shared" si="20"/>
        <v>0.99371428571428566</v>
      </c>
    </row>
    <row r="1317" spans="1:8" hidden="1" x14ac:dyDescent="0.25">
      <c r="A1317" s="5" t="s">
        <v>3316</v>
      </c>
      <c r="B1317" t="s">
        <v>270</v>
      </c>
      <c r="C1317" s="12" t="s">
        <v>3315</v>
      </c>
      <c r="D1317" s="2" t="s">
        <v>270</v>
      </c>
      <c r="E1317" s="1" t="s">
        <v>1</v>
      </c>
      <c r="F1317">
        <f>IF(E1317="S","Servicepostnummer",VLOOKUP(VALUE(A1317),'Input fra Kartverket'!A:D,3,FALSE))</f>
        <v>0</v>
      </c>
      <c r="G1317">
        <f>IF(E1317="S","Servicepostnummer",VLOOKUP(VALUE(A1317),'Input fra Kartverket'!A:D,4,FALSE))</f>
        <v>0</v>
      </c>
      <c r="H1317" s="19" t="str">
        <f t="shared" si="20"/>
        <v>Postboks</v>
      </c>
    </row>
    <row r="1318" spans="1:8" hidden="1" x14ac:dyDescent="0.25">
      <c r="A1318" s="5" t="s">
        <v>3317</v>
      </c>
      <c r="B1318" t="s">
        <v>254</v>
      </c>
      <c r="C1318" s="12" t="s">
        <v>3277</v>
      </c>
      <c r="D1318" s="2" t="s">
        <v>251</v>
      </c>
      <c r="E1318" s="1" t="s">
        <v>1</v>
      </c>
      <c r="F1318">
        <f>IF(E1318="S","Servicepostnummer",VLOOKUP(VALUE(A1318),'Input fra Kartverket'!A:D,3,FALSE))</f>
        <v>0</v>
      </c>
      <c r="G1318">
        <f>IF(E1318="S","Servicepostnummer",VLOOKUP(VALUE(A1318),'Input fra Kartverket'!A:D,4,FALSE))</f>
        <v>0</v>
      </c>
      <c r="H1318" s="19" t="str">
        <f t="shared" si="20"/>
        <v>Postboks</v>
      </c>
    </row>
    <row r="1319" spans="1:8" x14ac:dyDescent="0.25">
      <c r="A1319" s="5" t="s">
        <v>3318</v>
      </c>
      <c r="B1319" t="s">
        <v>271</v>
      </c>
      <c r="C1319" s="12" t="s">
        <v>3315</v>
      </c>
      <c r="D1319" s="2" t="s">
        <v>270</v>
      </c>
      <c r="E1319" s="1" t="s">
        <v>3</v>
      </c>
      <c r="F1319">
        <f>IF(E1319="S","Servicepostnummer",VLOOKUP(VALUE(A1319),'Input fra Kartverket'!A:D,3,FALSE))</f>
        <v>667</v>
      </c>
      <c r="G1319">
        <f>IF(E1319="S","Servicepostnummer",VLOOKUP(VALUE(A1319),'Input fra Kartverket'!A:D,4,FALSE))</f>
        <v>16</v>
      </c>
      <c r="H1319" s="19">
        <f t="shared" si="20"/>
        <v>0.97657393850658858</v>
      </c>
    </row>
    <row r="1320" spans="1:8" hidden="1" x14ac:dyDescent="0.25">
      <c r="A1320" s="5" t="s">
        <v>3319</v>
      </c>
      <c r="B1320" t="s">
        <v>271</v>
      </c>
      <c r="C1320" s="12" t="s">
        <v>3315</v>
      </c>
      <c r="D1320" s="2" t="s">
        <v>270</v>
      </c>
      <c r="E1320" s="1" t="s">
        <v>1</v>
      </c>
      <c r="F1320">
        <f>IF(E1320="S","Servicepostnummer",VLOOKUP(VALUE(A1320),'Input fra Kartverket'!A:D,3,FALSE))</f>
        <v>0</v>
      </c>
      <c r="G1320">
        <f>IF(E1320="S","Servicepostnummer",VLOOKUP(VALUE(A1320),'Input fra Kartverket'!A:D,4,FALSE))</f>
        <v>0</v>
      </c>
      <c r="H1320" s="19" t="str">
        <f t="shared" si="20"/>
        <v>Postboks</v>
      </c>
    </row>
    <row r="1321" spans="1:8" x14ac:dyDescent="0.25">
      <c r="A1321" s="5" t="s">
        <v>3320</v>
      </c>
      <c r="B1321" t="s">
        <v>272</v>
      </c>
      <c r="C1321" s="12" t="s">
        <v>3315</v>
      </c>
      <c r="D1321" s="2" t="s">
        <v>270</v>
      </c>
      <c r="E1321" s="1" t="s">
        <v>3</v>
      </c>
      <c r="F1321">
        <f>IF(E1321="S","Servicepostnummer",VLOOKUP(VALUE(A1321),'Input fra Kartverket'!A:D,3,FALSE))</f>
        <v>144</v>
      </c>
      <c r="G1321">
        <f>IF(E1321="S","Servicepostnummer",VLOOKUP(VALUE(A1321),'Input fra Kartverket'!A:D,4,FALSE))</f>
        <v>10</v>
      </c>
      <c r="H1321" s="19">
        <f t="shared" si="20"/>
        <v>0.93506493506493504</v>
      </c>
    </row>
    <row r="1322" spans="1:8" hidden="1" x14ac:dyDescent="0.25">
      <c r="A1322" s="5" t="s">
        <v>3321</v>
      </c>
      <c r="B1322" t="s">
        <v>261</v>
      </c>
      <c r="C1322" s="12" t="s">
        <v>3296</v>
      </c>
      <c r="D1322" s="2" t="s">
        <v>256</v>
      </c>
      <c r="E1322" s="1" t="s">
        <v>1</v>
      </c>
      <c r="F1322">
        <f>IF(E1322="S","Servicepostnummer",VLOOKUP(VALUE(A1322),'Input fra Kartverket'!A:D,3,FALSE))</f>
        <v>0</v>
      </c>
      <c r="G1322">
        <f>IF(E1322="S","Servicepostnummer",VLOOKUP(VALUE(A1322),'Input fra Kartverket'!A:D,4,FALSE))</f>
        <v>0</v>
      </c>
      <c r="H1322" s="19" t="str">
        <f t="shared" si="20"/>
        <v>Postboks</v>
      </c>
    </row>
    <row r="1323" spans="1:8" x14ac:dyDescent="0.25">
      <c r="A1323" s="5" t="s">
        <v>3322</v>
      </c>
      <c r="B1323" t="s">
        <v>273</v>
      </c>
      <c r="C1323" s="12" t="s">
        <v>3315</v>
      </c>
      <c r="D1323" s="2" t="s">
        <v>270</v>
      </c>
      <c r="E1323" s="1" t="s">
        <v>3</v>
      </c>
      <c r="F1323">
        <f>IF(E1323="S","Servicepostnummer",VLOOKUP(VALUE(A1323),'Input fra Kartverket'!A:D,3,FALSE))</f>
        <v>256</v>
      </c>
      <c r="G1323">
        <f>IF(E1323="S","Servicepostnummer",VLOOKUP(VALUE(A1323),'Input fra Kartverket'!A:D,4,FALSE))</f>
        <v>12</v>
      </c>
      <c r="H1323" s="19">
        <f t="shared" si="20"/>
        <v>0.95522388059701491</v>
      </c>
    </row>
    <row r="1324" spans="1:8" x14ac:dyDescent="0.25">
      <c r="A1324" s="5" t="s">
        <v>3323</v>
      </c>
      <c r="B1324" t="s">
        <v>274</v>
      </c>
      <c r="C1324" s="12" t="s">
        <v>3324</v>
      </c>
      <c r="D1324" s="2" t="s">
        <v>275</v>
      </c>
      <c r="E1324" s="1" t="s">
        <v>3</v>
      </c>
      <c r="F1324">
        <f>IF(E1324="S","Servicepostnummer",VLOOKUP(VALUE(A1324),'Input fra Kartverket'!A:D,3,FALSE))</f>
        <v>3707</v>
      </c>
      <c r="G1324">
        <f>IF(E1324="S","Servicepostnummer",VLOOKUP(VALUE(A1324),'Input fra Kartverket'!A:D,4,FALSE))</f>
        <v>104</v>
      </c>
      <c r="H1324" s="19">
        <f t="shared" si="20"/>
        <v>0.97271057465232225</v>
      </c>
    </row>
    <row r="1325" spans="1:8" hidden="1" x14ac:dyDescent="0.25">
      <c r="A1325" s="5" t="s">
        <v>3325</v>
      </c>
      <c r="B1325" t="s">
        <v>274</v>
      </c>
      <c r="C1325" s="12" t="s">
        <v>3324</v>
      </c>
      <c r="D1325" s="2" t="s">
        <v>275</v>
      </c>
      <c r="E1325" s="1" t="s">
        <v>1</v>
      </c>
      <c r="F1325">
        <f>IF(E1325="S","Servicepostnummer",VLOOKUP(VALUE(A1325),'Input fra Kartverket'!A:D,3,FALSE))</f>
        <v>0</v>
      </c>
      <c r="G1325">
        <f>IF(E1325="S","Servicepostnummer",VLOOKUP(VALUE(A1325),'Input fra Kartverket'!A:D,4,FALSE))</f>
        <v>0</v>
      </c>
      <c r="H1325" s="19" t="str">
        <f t="shared" si="20"/>
        <v>Postboks</v>
      </c>
    </row>
    <row r="1326" spans="1:8" x14ac:dyDescent="0.25">
      <c r="A1326" s="5" t="s">
        <v>3326</v>
      </c>
      <c r="B1326" t="s">
        <v>276</v>
      </c>
      <c r="C1326" s="12" t="s">
        <v>3324</v>
      </c>
      <c r="D1326" s="2" t="s">
        <v>275</v>
      </c>
      <c r="E1326" s="1" t="s">
        <v>3</v>
      </c>
      <c r="F1326">
        <f>IF(E1326="S","Servicepostnummer",VLOOKUP(VALUE(A1326),'Input fra Kartverket'!A:D,3,FALSE))</f>
        <v>1651</v>
      </c>
      <c r="G1326">
        <f>IF(E1326="S","Servicepostnummer",VLOOKUP(VALUE(A1326),'Input fra Kartverket'!A:D,4,FALSE))</f>
        <v>27</v>
      </c>
      <c r="H1326" s="19">
        <f t="shared" si="20"/>
        <v>0.98390941597139447</v>
      </c>
    </row>
    <row r="1327" spans="1:8" hidden="1" x14ac:dyDescent="0.25">
      <c r="A1327" s="5" t="s">
        <v>3327</v>
      </c>
      <c r="B1327" t="s">
        <v>276</v>
      </c>
      <c r="C1327" s="12" t="s">
        <v>3324</v>
      </c>
      <c r="D1327" s="2" t="s">
        <v>275</v>
      </c>
      <c r="E1327" s="1" t="s">
        <v>1</v>
      </c>
      <c r="F1327">
        <f>IF(E1327="S","Servicepostnummer",VLOOKUP(VALUE(A1327),'Input fra Kartverket'!A:D,3,FALSE))</f>
        <v>0</v>
      </c>
      <c r="G1327">
        <f>IF(E1327="S","Servicepostnummer",VLOOKUP(VALUE(A1327),'Input fra Kartverket'!A:D,4,FALSE))</f>
        <v>0</v>
      </c>
      <c r="H1327" s="19" t="str">
        <f t="shared" si="20"/>
        <v>Postboks</v>
      </c>
    </row>
    <row r="1328" spans="1:8" x14ac:dyDescent="0.25">
      <c r="A1328" s="5" t="s">
        <v>3328</v>
      </c>
      <c r="B1328" t="s">
        <v>277</v>
      </c>
      <c r="C1328" s="12" t="s">
        <v>3329</v>
      </c>
      <c r="D1328" s="2" t="s">
        <v>278</v>
      </c>
      <c r="E1328" s="1" t="s">
        <v>3</v>
      </c>
      <c r="F1328">
        <f>IF(E1328="S","Servicepostnummer",VLOOKUP(VALUE(A1328),'Input fra Kartverket'!A:D,3,FALSE))</f>
        <v>768</v>
      </c>
      <c r="G1328">
        <f>IF(E1328="S","Servicepostnummer",VLOOKUP(VALUE(A1328),'Input fra Kartverket'!A:D,4,FALSE))</f>
        <v>1</v>
      </c>
      <c r="H1328" s="19">
        <f t="shared" si="20"/>
        <v>0.99869960988296491</v>
      </c>
    </row>
    <row r="1329" spans="1:8" x14ac:dyDescent="0.25">
      <c r="A1329" s="5" t="s">
        <v>3330</v>
      </c>
      <c r="B1329" t="s">
        <v>279</v>
      </c>
      <c r="C1329" s="12" t="s">
        <v>3329</v>
      </c>
      <c r="D1329" s="2" t="s">
        <v>278</v>
      </c>
      <c r="E1329" s="1" t="s">
        <v>3</v>
      </c>
      <c r="F1329">
        <f>IF(E1329="S","Servicepostnummer",VLOOKUP(VALUE(A1329),'Input fra Kartverket'!A:D,3,FALSE))</f>
        <v>703</v>
      </c>
      <c r="G1329">
        <f>IF(E1329="S","Servicepostnummer",VLOOKUP(VALUE(A1329),'Input fra Kartverket'!A:D,4,FALSE))</f>
        <v>23</v>
      </c>
      <c r="H1329" s="19">
        <f t="shared" si="20"/>
        <v>0.9683195592286501</v>
      </c>
    </row>
    <row r="1330" spans="1:8" x14ac:dyDescent="0.25">
      <c r="A1330" s="5" t="s">
        <v>3331</v>
      </c>
      <c r="B1330" t="s">
        <v>280</v>
      </c>
      <c r="C1330" s="12" t="s">
        <v>3332</v>
      </c>
      <c r="D1330" s="2" t="s">
        <v>281</v>
      </c>
      <c r="E1330" s="1" t="s">
        <v>3</v>
      </c>
      <c r="F1330">
        <f>IF(E1330="S","Servicepostnummer",VLOOKUP(VALUE(A1330),'Input fra Kartverket'!A:D,3,FALSE))</f>
        <v>127</v>
      </c>
      <c r="G1330">
        <f>IF(E1330="S","Servicepostnummer",VLOOKUP(VALUE(A1330),'Input fra Kartverket'!A:D,4,FALSE))</f>
        <v>1</v>
      </c>
      <c r="H1330" s="19">
        <f t="shared" si="20"/>
        <v>0.9921875</v>
      </c>
    </row>
    <row r="1331" spans="1:8" x14ac:dyDescent="0.25">
      <c r="A1331" s="5" t="s">
        <v>3333</v>
      </c>
      <c r="B1331" t="s">
        <v>282</v>
      </c>
      <c r="C1331" s="12" t="s">
        <v>3329</v>
      </c>
      <c r="D1331" s="2" t="s">
        <v>278</v>
      </c>
      <c r="E1331" s="1" t="s">
        <v>3</v>
      </c>
      <c r="F1331">
        <f>IF(E1331="S","Servicepostnummer",VLOOKUP(VALUE(A1331),'Input fra Kartverket'!A:D,3,FALSE))</f>
        <v>2885</v>
      </c>
      <c r="G1331">
        <f>IF(E1331="S","Servicepostnummer",VLOOKUP(VALUE(A1331),'Input fra Kartverket'!A:D,4,FALSE))</f>
        <v>25</v>
      </c>
      <c r="H1331" s="19">
        <f t="shared" si="20"/>
        <v>0.99140893470790381</v>
      </c>
    </row>
    <row r="1332" spans="1:8" hidden="1" x14ac:dyDescent="0.25">
      <c r="A1332" s="5" t="s">
        <v>3334</v>
      </c>
      <c r="B1332" t="s">
        <v>282</v>
      </c>
      <c r="C1332" s="12" t="s">
        <v>3329</v>
      </c>
      <c r="D1332" s="2" t="s">
        <v>278</v>
      </c>
      <c r="E1332" s="1" t="s">
        <v>1</v>
      </c>
      <c r="F1332">
        <f>IF(E1332="S","Servicepostnummer",VLOOKUP(VALUE(A1332),'Input fra Kartverket'!A:D,3,FALSE))</f>
        <v>0</v>
      </c>
      <c r="G1332">
        <f>IF(E1332="S","Servicepostnummer",VLOOKUP(VALUE(A1332),'Input fra Kartverket'!A:D,4,FALSE))</f>
        <v>0</v>
      </c>
      <c r="H1332" s="19" t="str">
        <f t="shared" si="20"/>
        <v>Postboks</v>
      </c>
    </row>
    <row r="1333" spans="1:8" x14ac:dyDescent="0.25">
      <c r="A1333" s="5" t="s">
        <v>3335</v>
      </c>
      <c r="B1333" t="s">
        <v>281</v>
      </c>
      <c r="C1333" s="12" t="s">
        <v>3332</v>
      </c>
      <c r="D1333" s="2" t="s">
        <v>281</v>
      </c>
      <c r="E1333" s="1" t="s">
        <v>3</v>
      </c>
      <c r="F1333">
        <f>IF(E1333="S","Servicepostnummer",VLOOKUP(VALUE(A1333),'Input fra Kartverket'!A:D,3,FALSE))</f>
        <v>1431</v>
      </c>
      <c r="G1333">
        <f>IF(E1333="S","Servicepostnummer",VLOOKUP(VALUE(A1333),'Input fra Kartverket'!A:D,4,FALSE))</f>
        <v>6</v>
      </c>
      <c r="H1333" s="19">
        <f t="shared" si="20"/>
        <v>0.99582463465553239</v>
      </c>
    </row>
    <row r="1334" spans="1:8" x14ac:dyDescent="0.25">
      <c r="A1334" s="5" t="s">
        <v>3336</v>
      </c>
      <c r="B1334" t="s">
        <v>281</v>
      </c>
      <c r="C1334" s="12" t="s">
        <v>3332</v>
      </c>
      <c r="D1334" s="2" t="s">
        <v>281</v>
      </c>
      <c r="E1334" s="1" t="s">
        <v>3</v>
      </c>
      <c r="F1334">
        <f>IF(E1334="S","Servicepostnummer",VLOOKUP(VALUE(A1334),'Input fra Kartverket'!A:D,3,FALSE))</f>
        <v>2844</v>
      </c>
      <c r="G1334">
        <f>IF(E1334="S","Servicepostnummer",VLOOKUP(VALUE(A1334),'Input fra Kartverket'!A:D,4,FALSE))</f>
        <v>6</v>
      </c>
      <c r="H1334" s="19">
        <f t="shared" si="20"/>
        <v>0.99789473684210528</v>
      </c>
    </row>
    <row r="1335" spans="1:8" hidden="1" x14ac:dyDescent="0.25">
      <c r="A1335" s="5" t="s">
        <v>3337</v>
      </c>
      <c r="B1335" t="s">
        <v>281</v>
      </c>
      <c r="C1335" s="12" t="s">
        <v>3332</v>
      </c>
      <c r="D1335" s="2" t="s">
        <v>281</v>
      </c>
      <c r="E1335" s="1" t="s">
        <v>1</v>
      </c>
      <c r="F1335">
        <f>IF(E1335="S","Servicepostnummer",VLOOKUP(VALUE(A1335),'Input fra Kartverket'!A:D,3,FALSE))</f>
        <v>0</v>
      </c>
      <c r="G1335">
        <f>IF(E1335="S","Servicepostnummer",VLOOKUP(VALUE(A1335),'Input fra Kartverket'!A:D,4,FALSE))</f>
        <v>0</v>
      </c>
      <c r="H1335" s="19" t="str">
        <f t="shared" si="20"/>
        <v>Postboks</v>
      </c>
    </row>
    <row r="1336" spans="1:8" hidden="1" x14ac:dyDescent="0.25">
      <c r="A1336" s="5" t="s">
        <v>3338</v>
      </c>
      <c r="B1336" t="s">
        <v>281</v>
      </c>
      <c r="C1336" s="12" t="s">
        <v>3332</v>
      </c>
      <c r="D1336" s="2" t="s">
        <v>281</v>
      </c>
      <c r="E1336" s="1" t="s">
        <v>1</v>
      </c>
      <c r="F1336">
        <f>IF(E1336="S","Servicepostnummer",VLOOKUP(VALUE(A1336),'Input fra Kartverket'!A:D,3,FALSE))</f>
        <v>0</v>
      </c>
      <c r="G1336">
        <f>IF(E1336="S","Servicepostnummer",VLOOKUP(VALUE(A1336),'Input fra Kartverket'!A:D,4,FALSE))</f>
        <v>0</v>
      </c>
      <c r="H1336" s="19" t="str">
        <f t="shared" si="20"/>
        <v>Postboks</v>
      </c>
    </row>
    <row r="1337" spans="1:8" hidden="1" x14ac:dyDescent="0.25">
      <c r="A1337" s="5" t="s">
        <v>3339</v>
      </c>
      <c r="B1337" t="s">
        <v>281</v>
      </c>
      <c r="C1337" s="12" t="s">
        <v>3332</v>
      </c>
      <c r="D1337" s="2" t="s">
        <v>281</v>
      </c>
      <c r="E1337" s="1" t="s">
        <v>1</v>
      </c>
      <c r="F1337">
        <f>IF(E1337="S","Servicepostnummer",VLOOKUP(VALUE(A1337),'Input fra Kartverket'!A:D,3,FALSE))</f>
        <v>0</v>
      </c>
      <c r="G1337">
        <f>IF(E1337="S","Servicepostnummer",VLOOKUP(VALUE(A1337),'Input fra Kartverket'!A:D,4,FALSE))</f>
        <v>0</v>
      </c>
      <c r="H1337" s="19" t="str">
        <f t="shared" si="20"/>
        <v>Postboks</v>
      </c>
    </row>
    <row r="1338" spans="1:8" x14ac:dyDescent="0.25">
      <c r="A1338" s="5" t="s">
        <v>3340</v>
      </c>
      <c r="B1338" t="s">
        <v>283</v>
      </c>
      <c r="C1338" s="12" t="s">
        <v>3341</v>
      </c>
      <c r="D1338" s="2" t="s">
        <v>283</v>
      </c>
      <c r="E1338" s="1" t="s">
        <v>3</v>
      </c>
      <c r="F1338">
        <f>IF(E1338="S","Servicepostnummer",VLOOKUP(VALUE(A1338),'Input fra Kartverket'!A:D,3,FALSE))</f>
        <v>4154</v>
      </c>
      <c r="G1338">
        <f>IF(E1338="S","Servicepostnummer",VLOOKUP(VALUE(A1338),'Input fra Kartverket'!A:D,4,FALSE))</f>
        <v>352</v>
      </c>
      <c r="H1338" s="19">
        <f t="shared" si="20"/>
        <v>0.92188193519751438</v>
      </c>
    </row>
    <row r="1339" spans="1:8" hidden="1" x14ac:dyDescent="0.25">
      <c r="A1339" s="5" t="s">
        <v>3342</v>
      </c>
      <c r="B1339" t="s">
        <v>283</v>
      </c>
      <c r="C1339" s="12" t="s">
        <v>3341</v>
      </c>
      <c r="D1339" s="2" t="s">
        <v>283</v>
      </c>
      <c r="E1339" s="1" t="s">
        <v>1</v>
      </c>
      <c r="F1339">
        <f>IF(E1339="S","Servicepostnummer",VLOOKUP(VALUE(A1339),'Input fra Kartverket'!A:D,3,FALSE))</f>
        <v>0</v>
      </c>
      <c r="G1339">
        <f>IF(E1339="S","Servicepostnummer",VLOOKUP(VALUE(A1339),'Input fra Kartverket'!A:D,4,FALSE))</f>
        <v>0</v>
      </c>
      <c r="H1339" s="19" t="str">
        <f t="shared" si="20"/>
        <v>Postboks</v>
      </c>
    </row>
    <row r="1340" spans="1:8" x14ac:dyDescent="0.25">
      <c r="A1340" s="5" t="s">
        <v>3343</v>
      </c>
      <c r="B1340" t="s">
        <v>284</v>
      </c>
      <c r="C1340" s="12" t="s">
        <v>3341</v>
      </c>
      <c r="D1340" s="2" t="s">
        <v>283</v>
      </c>
      <c r="E1340" s="1" t="s">
        <v>3</v>
      </c>
      <c r="F1340">
        <f>IF(E1340="S","Servicepostnummer",VLOOKUP(VALUE(A1340),'Input fra Kartverket'!A:D,3,FALSE))</f>
        <v>506</v>
      </c>
      <c r="G1340">
        <f>IF(E1340="S","Servicepostnummer",VLOOKUP(VALUE(A1340),'Input fra Kartverket'!A:D,4,FALSE))</f>
        <v>6</v>
      </c>
      <c r="H1340" s="19">
        <f t="shared" si="20"/>
        <v>0.98828125</v>
      </c>
    </row>
    <row r="1341" spans="1:8" x14ac:dyDescent="0.25">
      <c r="A1341" s="5" t="s">
        <v>3344</v>
      </c>
      <c r="B1341" t="s">
        <v>285</v>
      </c>
      <c r="C1341" s="12" t="s">
        <v>3341</v>
      </c>
      <c r="D1341" s="2" t="s">
        <v>283</v>
      </c>
      <c r="E1341" s="1" t="s">
        <v>3</v>
      </c>
      <c r="F1341">
        <f>IF(E1341="S","Servicepostnummer",VLOOKUP(VALUE(A1341),'Input fra Kartverket'!A:D,3,FALSE))</f>
        <v>632</v>
      </c>
      <c r="G1341">
        <f>IF(E1341="S","Servicepostnummer",VLOOKUP(VALUE(A1341),'Input fra Kartverket'!A:D,4,FALSE))</f>
        <v>22</v>
      </c>
      <c r="H1341" s="19">
        <f t="shared" si="20"/>
        <v>0.96636085626911317</v>
      </c>
    </row>
    <row r="1342" spans="1:8" x14ac:dyDescent="0.25">
      <c r="A1342" s="5" t="s">
        <v>3345</v>
      </c>
      <c r="B1342" t="s">
        <v>286</v>
      </c>
      <c r="C1342" s="12" t="s">
        <v>3346</v>
      </c>
      <c r="D1342" s="2" t="s">
        <v>286</v>
      </c>
      <c r="E1342" s="1" t="s">
        <v>3</v>
      </c>
      <c r="F1342">
        <f>IF(E1342="S","Servicepostnummer",VLOOKUP(VALUE(A1342),'Input fra Kartverket'!A:D,3,FALSE))</f>
        <v>1376</v>
      </c>
      <c r="G1342">
        <f>IF(E1342="S","Servicepostnummer",VLOOKUP(VALUE(A1342),'Input fra Kartverket'!A:D,4,FALSE))</f>
        <v>1</v>
      </c>
      <c r="H1342" s="19">
        <f t="shared" si="20"/>
        <v>0.99927378358750907</v>
      </c>
    </row>
    <row r="1343" spans="1:8" hidden="1" x14ac:dyDescent="0.25">
      <c r="A1343" s="5" t="s">
        <v>3347</v>
      </c>
      <c r="B1343" t="s">
        <v>286</v>
      </c>
      <c r="C1343" s="12" t="s">
        <v>3346</v>
      </c>
      <c r="D1343" s="2" t="s">
        <v>286</v>
      </c>
      <c r="E1343" s="1" t="s">
        <v>1</v>
      </c>
      <c r="F1343">
        <f>IF(E1343="S","Servicepostnummer",VLOOKUP(VALUE(A1343),'Input fra Kartverket'!A:D,3,FALSE))</f>
        <v>0</v>
      </c>
      <c r="G1343">
        <f>IF(E1343="S","Servicepostnummer",VLOOKUP(VALUE(A1343),'Input fra Kartverket'!A:D,4,FALSE))</f>
        <v>0</v>
      </c>
      <c r="H1343" s="19" t="str">
        <f t="shared" si="20"/>
        <v>Postboks</v>
      </c>
    </row>
    <row r="1344" spans="1:8" x14ac:dyDescent="0.25">
      <c r="A1344" s="5" t="s">
        <v>3348</v>
      </c>
      <c r="B1344" t="s">
        <v>287</v>
      </c>
      <c r="C1344" s="12" t="s">
        <v>3346</v>
      </c>
      <c r="D1344" s="2" t="s">
        <v>286</v>
      </c>
      <c r="E1344" s="1" t="s">
        <v>3</v>
      </c>
      <c r="F1344">
        <f>IF(E1344="S","Servicepostnummer",VLOOKUP(VALUE(A1344),'Input fra Kartverket'!A:D,3,FALSE))</f>
        <v>473</v>
      </c>
      <c r="G1344">
        <f>IF(E1344="S","Servicepostnummer",VLOOKUP(VALUE(A1344),'Input fra Kartverket'!A:D,4,FALSE))</f>
        <v>0</v>
      </c>
      <c r="H1344" s="19">
        <f t="shared" si="20"/>
        <v>1</v>
      </c>
    </row>
    <row r="1345" spans="1:8" x14ac:dyDescent="0.25">
      <c r="A1345" s="5" t="s">
        <v>3349</v>
      </c>
      <c r="B1345" t="s">
        <v>288</v>
      </c>
      <c r="C1345" s="12" t="s">
        <v>3346</v>
      </c>
      <c r="D1345" s="2" t="s">
        <v>286</v>
      </c>
      <c r="E1345" s="1" t="s">
        <v>3</v>
      </c>
      <c r="F1345">
        <f>IF(E1345="S","Servicepostnummer",VLOOKUP(VALUE(A1345),'Input fra Kartverket'!A:D,3,FALSE))</f>
        <v>155</v>
      </c>
      <c r="G1345">
        <f>IF(E1345="S","Servicepostnummer",VLOOKUP(VALUE(A1345),'Input fra Kartverket'!A:D,4,FALSE))</f>
        <v>0</v>
      </c>
      <c r="H1345" s="19">
        <f t="shared" si="20"/>
        <v>1</v>
      </c>
    </row>
    <row r="1346" spans="1:8" x14ac:dyDescent="0.25">
      <c r="A1346" s="5" t="s">
        <v>3350</v>
      </c>
      <c r="B1346" t="s">
        <v>289</v>
      </c>
      <c r="C1346" s="12" t="s">
        <v>3351</v>
      </c>
      <c r="D1346" s="2" t="s">
        <v>290</v>
      </c>
      <c r="E1346" s="1" t="s">
        <v>3</v>
      </c>
      <c r="F1346">
        <f>IF(E1346="S","Servicepostnummer",VLOOKUP(VALUE(A1346),'Input fra Kartverket'!A:D,3,FALSE))</f>
        <v>2178</v>
      </c>
      <c r="G1346">
        <f>IF(E1346="S","Servicepostnummer",VLOOKUP(VALUE(A1346),'Input fra Kartverket'!A:D,4,FALSE))</f>
        <v>2</v>
      </c>
      <c r="H1346" s="19">
        <f t="shared" si="20"/>
        <v>0.99908256880733948</v>
      </c>
    </row>
    <row r="1347" spans="1:8" hidden="1" x14ac:dyDescent="0.25">
      <c r="A1347" s="5" t="s">
        <v>3352</v>
      </c>
      <c r="B1347" t="s">
        <v>289</v>
      </c>
      <c r="C1347" s="12" t="s">
        <v>3351</v>
      </c>
      <c r="D1347" s="2" t="s">
        <v>290</v>
      </c>
      <c r="E1347" s="1" t="s">
        <v>1</v>
      </c>
      <c r="F1347">
        <f>IF(E1347="S","Servicepostnummer",VLOOKUP(VALUE(A1347),'Input fra Kartverket'!A:D,3,FALSE))</f>
        <v>0</v>
      </c>
      <c r="G1347">
        <f>IF(E1347="S","Servicepostnummer",VLOOKUP(VALUE(A1347),'Input fra Kartverket'!A:D,4,FALSE))</f>
        <v>0</v>
      </c>
      <c r="H1347" s="19" t="str">
        <f t="shared" ref="H1347:H1410" si="21">IF(E1347="S","Servicepostnummer",IF(E1347="P","Postboks",IF(F1347+G1347=0,"Ingen adresser",IF(F1347+G1347=0,0,IF(G1347=0,1,F1347/(F1347+G1347))))))</f>
        <v>Postboks</v>
      </c>
    </row>
    <row r="1348" spans="1:8" x14ac:dyDescent="0.25">
      <c r="A1348" s="5" t="s">
        <v>3353</v>
      </c>
      <c r="B1348" t="s">
        <v>291</v>
      </c>
      <c r="C1348" s="12" t="s">
        <v>3351</v>
      </c>
      <c r="D1348" s="2" t="s">
        <v>290</v>
      </c>
      <c r="E1348" s="1" t="s">
        <v>3</v>
      </c>
      <c r="F1348">
        <f>IF(E1348="S","Servicepostnummer",VLOOKUP(VALUE(A1348),'Input fra Kartverket'!A:D,3,FALSE))</f>
        <v>206</v>
      </c>
      <c r="G1348">
        <f>IF(E1348="S","Servicepostnummer",VLOOKUP(VALUE(A1348),'Input fra Kartverket'!A:D,4,FALSE))</f>
        <v>0</v>
      </c>
      <c r="H1348" s="19">
        <f t="shared" si="21"/>
        <v>1</v>
      </c>
    </row>
    <row r="1349" spans="1:8" x14ac:dyDescent="0.25">
      <c r="A1349" s="5" t="s">
        <v>3354</v>
      </c>
      <c r="B1349" t="s">
        <v>292</v>
      </c>
      <c r="C1349" s="12" t="s">
        <v>3351</v>
      </c>
      <c r="D1349" s="2" t="s">
        <v>290</v>
      </c>
      <c r="E1349" s="1" t="s">
        <v>3</v>
      </c>
      <c r="F1349">
        <f>IF(E1349="S","Servicepostnummer",VLOOKUP(VALUE(A1349),'Input fra Kartverket'!A:D,3,FALSE))</f>
        <v>450</v>
      </c>
      <c r="G1349">
        <f>IF(E1349="S","Servicepostnummer",VLOOKUP(VALUE(A1349),'Input fra Kartverket'!A:D,4,FALSE))</f>
        <v>3</v>
      </c>
      <c r="H1349" s="19">
        <f t="shared" si="21"/>
        <v>0.99337748344370858</v>
      </c>
    </row>
    <row r="1350" spans="1:8" x14ac:dyDescent="0.25">
      <c r="A1350" s="5" t="s">
        <v>3355</v>
      </c>
      <c r="B1350" t="s">
        <v>293</v>
      </c>
      <c r="C1350" s="12" t="s">
        <v>3356</v>
      </c>
      <c r="D1350" s="2" t="s">
        <v>293</v>
      </c>
      <c r="E1350" s="1" t="s">
        <v>3</v>
      </c>
      <c r="F1350">
        <f>IF(E1350="S","Servicepostnummer",VLOOKUP(VALUE(A1350),'Input fra Kartverket'!A:D,3,FALSE))</f>
        <v>2456</v>
      </c>
      <c r="G1350">
        <f>IF(E1350="S","Servicepostnummer",VLOOKUP(VALUE(A1350),'Input fra Kartverket'!A:D,4,FALSE))</f>
        <v>15</v>
      </c>
      <c r="H1350" s="19">
        <f t="shared" si="21"/>
        <v>0.99392958316471069</v>
      </c>
    </row>
    <row r="1351" spans="1:8" hidden="1" x14ac:dyDescent="0.25">
      <c r="A1351" s="5" t="s">
        <v>3357</v>
      </c>
      <c r="B1351" t="s">
        <v>293</v>
      </c>
      <c r="C1351" s="12" t="s">
        <v>3356</v>
      </c>
      <c r="D1351" s="2" t="s">
        <v>293</v>
      </c>
      <c r="E1351" s="1" t="s">
        <v>1</v>
      </c>
      <c r="F1351">
        <f>IF(E1351="S","Servicepostnummer",VLOOKUP(VALUE(A1351),'Input fra Kartverket'!A:D,3,FALSE))</f>
        <v>0</v>
      </c>
      <c r="G1351">
        <f>IF(E1351="S","Servicepostnummer",VLOOKUP(VALUE(A1351),'Input fra Kartverket'!A:D,4,FALSE))</f>
        <v>0</v>
      </c>
      <c r="H1351" s="19" t="str">
        <f t="shared" si="21"/>
        <v>Postboks</v>
      </c>
    </row>
    <row r="1352" spans="1:8" x14ac:dyDescent="0.25">
      <c r="A1352" s="5" t="s">
        <v>3358</v>
      </c>
      <c r="B1352" t="s">
        <v>294</v>
      </c>
      <c r="C1352" s="12" t="s">
        <v>3359</v>
      </c>
      <c r="D1352" s="2" t="s">
        <v>294</v>
      </c>
      <c r="E1352" s="1" t="s">
        <v>3</v>
      </c>
      <c r="F1352">
        <f>IF(E1352="S","Servicepostnummer",VLOOKUP(VALUE(A1352),'Input fra Kartverket'!A:D,3,FALSE))</f>
        <v>1272</v>
      </c>
      <c r="G1352">
        <f>IF(E1352="S","Servicepostnummer",VLOOKUP(VALUE(A1352),'Input fra Kartverket'!A:D,4,FALSE))</f>
        <v>0</v>
      </c>
      <c r="H1352" s="19">
        <f t="shared" si="21"/>
        <v>1</v>
      </c>
    </row>
    <row r="1353" spans="1:8" hidden="1" x14ac:dyDescent="0.25">
      <c r="A1353" s="5" t="s">
        <v>3360</v>
      </c>
      <c r="B1353" t="s">
        <v>294</v>
      </c>
      <c r="C1353" s="12" t="s">
        <v>3359</v>
      </c>
      <c r="D1353" s="2" t="s">
        <v>294</v>
      </c>
      <c r="E1353" s="1" t="s">
        <v>1</v>
      </c>
      <c r="F1353">
        <f>IF(E1353="S","Servicepostnummer",VLOOKUP(VALUE(A1353),'Input fra Kartverket'!A:D,3,FALSE))</f>
        <v>0</v>
      </c>
      <c r="G1353">
        <f>IF(E1353="S","Servicepostnummer",VLOOKUP(VALUE(A1353),'Input fra Kartverket'!A:D,4,FALSE))</f>
        <v>0</v>
      </c>
      <c r="H1353" s="19" t="str">
        <f t="shared" si="21"/>
        <v>Postboks</v>
      </c>
    </row>
    <row r="1354" spans="1:8" x14ac:dyDescent="0.25">
      <c r="A1354" s="5" t="s">
        <v>3361</v>
      </c>
      <c r="B1354" t="s">
        <v>295</v>
      </c>
      <c r="C1354" s="12" t="s">
        <v>3359</v>
      </c>
      <c r="D1354" s="2" t="s">
        <v>294</v>
      </c>
      <c r="E1354" s="1" t="s">
        <v>3</v>
      </c>
      <c r="F1354">
        <f>IF(E1354="S","Servicepostnummer",VLOOKUP(VALUE(A1354),'Input fra Kartverket'!A:D,3,FALSE))</f>
        <v>323</v>
      </c>
      <c r="G1354">
        <f>IF(E1354="S","Servicepostnummer",VLOOKUP(VALUE(A1354),'Input fra Kartverket'!A:D,4,FALSE))</f>
        <v>0</v>
      </c>
      <c r="H1354" s="19">
        <f t="shared" si="21"/>
        <v>1</v>
      </c>
    </row>
    <row r="1355" spans="1:8" x14ac:dyDescent="0.25">
      <c r="A1355" s="5" t="s">
        <v>3362</v>
      </c>
      <c r="B1355" t="s">
        <v>296</v>
      </c>
      <c r="C1355" s="12" t="s">
        <v>3359</v>
      </c>
      <c r="D1355" s="2" t="s">
        <v>294</v>
      </c>
      <c r="E1355" s="1" t="s">
        <v>3</v>
      </c>
      <c r="F1355">
        <f>IF(E1355="S","Servicepostnummer",VLOOKUP(VALUE(A1355),'Input fra Kartverket'!A:D,3,FALSE))</f>
        <v>362</v>
      </c>
      <c r="G1355">
        <f>IF(E1355="S","Servicepostnummer",VLOOKUP(VALUE(A1355),'Input fra Kartverket'!A:D,4,FALSE))</f>
        <v>0</v>
      </c>
      <c r="H1355" s="19">
        <f t="shared" si="21"/>
        <v>1</v>
      </c>
    </row>
    <row r="1356" spans="1:8" hidden="1" x14ac:dyDescent="0.25">
      <c r="A1356" s="5" t="s">
        <v>3363</v>
      </c>
      <c r="B1356" t="s">
        <v>297</v>
      </c>
      <c r="C1356" s="12" t="s">
        <v>3364</v>
      </c>
      <c r="D1356" s="2" t="s">
        <v>297</v>
      </c>
      <c r="E1356" s="1" t="s">
        <v>1</v>
      </c>
      <c r="F1356">
        <f>IF(E1356="S","Servicepostnummer",VLOOKUP(VALUE(A1356),'Input fra Kartverket'!A:D,3,FALSE))</f>
        <v>0</v>
      </c>
      <c r="G1356">
        <f>IF(E1356="S","Servicepostnummer",VLOOKUP(VALUE(A1356),'Input fra Kartverket'!A:D,4,FALSE))</f>
        <v>0</v>
      </c>
      <c r="H1356" s="19" t="str">
        <f t="shared" si="21"/>
        <v>Postboks</v>
      </c>
    </row>
    <row r="1357" spans="1:8" hidden="1" x14ac:dyDescent="0.25">
      <c r="A1357" s="5" t="s">
        <v>3365</v>
      </c>
      <c r="B1357" t="s">
        <v>297</v>
      </c>
      <c r="C1357" s="12" t="s">
        <v>3364</v>
      </c>
      <c r="D1357" s="2" t="s">
        <v>297</v>
      </c>
      <c r="E1357" s="1" t="s">
        <v>1</v>
      </c>
      <c r="F1357">
        <f>IF(E1357="S","Servicepostnummer",VLOOKUP(VALUE(A1357),'Input fra Kartverket'!A:D,3,FALSE))</f>
        <v>0</v>
      </c>
      <c r="G1357">
        <f>IF(E1357="S","Servicepostnummer",VLOOKUP(VALUE(A1357),'Input fra Kartverket'!A:D,4,FALSE))</f>
        <v>0</v>
      </c>
      <c r="H1357" s="19" t="str">
        <f t="shared" si="21"/>
        <v>Postboks</v>
      </c>
    </row>
    <row r="1358" spans="1:8" hidden="1" x14ac:dyDescent="0.25">
      <c r="A1358" s="5" t="s">
        <v>3366</v>
      </c>
      <c r="B1358" t="s">
        <v>297</v>
      </c>
      <c r="C1358" s="12" t="s">
        <v>3364</v>
      </c>
      <c r="D1358" s="2" t="s">
        <v>297</v>
      </c>
      <c r="E1358" s="1" t="s">
        <v>1</v>
      </c>
      <c r="F1358">
        <f>IF(E1358="S","Servicepostnummer",VLOOKUP(VALUE(A1358),'Input fra Kartverket'!A:D,3,FALSE))</f>
        <v>0</v>
      </c>
      <c r="G1358">
        <f>IF(E1358="S","Servicepostnummer",VLOOKUP(VALUE(A1358),'Input fra Kartverket'!A:D,4,FALSE))</f>
        <v>0</v>
      </c>
      <c r="H1358" s="19" t="str">
        <f t="shared" si="21"/>
        <v>Postboks</v>
      </c>
    </row>
    <row r="1359" spans="1:8" hidden="1" x14ac:dyDescent="0.25">
      <c r="A1359" s="5" t="s">
        <v>3367</v>
      </c>
      <c r="B1359" t="s">
        <v>297</v>
      </c>
      <c r="C1359" s="12" t="s">
        <v>3364</v>
      </c>
      <c r="D1359" s="2" t="s">
        <v>297</v>
      </c>
      <c r="E1359" s="1" t="s">
        <v>1</v>
      </c>
      <c r="F1359">
        <f>IF(E1359="S","Servicepostnummer",VLOOKUP(VALUE(A1359),'Input fra Kartverket'!A:D,3,FALSE))</f>
        <v>0</v>
      </c>
      <c r="G1359">
        <f>IF(E1359="S","Servicepostnummer",VLOOKUP(VALUE(A1359),'Input fra Kartverket'!A:D,4,FALSE))</f>
        <v>0</v>
      </c>
      <c r="H1359" s="19" t="str">
        <f t="shared" si="21"/>
        <v>Postboks</v>
      </c>
    </row>
    <row r="1360" spans="1:8" hidden="1" x14ac:dyDescent="0.25">
      <c r="A1360" s="5" t="s">
        <v>3368</v>
      </c>
      <c r="B1360" t="s">
        <v>297</v>
      </c>
      <c r="C1360" s="12" t="s">
        <v>3364</v>
      </c>
      <c r="D1360" s="2" t="s">
        <v>297</v>
      </c>
      <c r="E1360" s="1" t="s">
        <v>1</v>
      </c>
      <c r="F1360">
        <f>IF(E1360="S","Servicepostnummer",VLOOKUP(VALUE(A1360),'Input fra Kartverket'!A:D,3,FALSE))</f>
        <v>0</v>
      </c>
      <c r="G1360">
        <f>IF(E1360="S","Servicepostnummer",VLOOKUP(VALUE(A1360),'Input fra Kartverket'!A:D,4,FALSE))</f>
        <v>0</v>
      </c>
      <c r="H1360" s="19" t="str">
        <f t="shared" si="21"/>
        <v>Postboks</v>
      </c>
    </row>
    <row r="1361" spans="1:8" hidden="1" x14ac:dyDescent="0.25">
      <c r="A1361" s="5" t="s">
        <v>3369</v>
      </c>
      <c r="B1361" t="s">
        <v>297</v>
      </c>
      <c r="C1361" s="12" t="s">
        <v>3364</v>
      </c>
      <c r="D1361" s="2" t="s">
        <v>297</v>
      </c>
      <c r="E1361" s="1" t="s">
        <v>1</v>
      </c>
      <c r="F1361">
        <f>IF(E1361="S","Servicepostnummer",VLOOKUP(VALUE(A1361),'Input fra Kartverket'!A:D,3,FALSE))</f>
        <v>0</v>
      </c>
      <c r="G1361">
        <f>IF(E1361="S","Servicepostnummer",VLOOKUP(VALUE(A1361),'Input fra Kartverket'!A:D,4,FALSE))</f>
        <v>0</v>
      </c>
      <c r="H1361" s="19" t="str">
        <f t="shared" si="21"/>
        <v>Postboks</v>
      </c>
    </row>
    <row r="1362" spans="1:8" x14ac:dyDescent="0.25">
      <c r="A1362" s="5" t="s">
        <v>3370</v>
      </c>
      <c r="B1362" t="s">
        <v>298</v>
      </c>
      <c r="C1362" s="12" t="s">
        <v>3364</v>
      </c>
      <c r="D1362" s="2" t="s">
        <v>297</v>
      </c>
      <c r="E1362" s="1" t="s">
        <v>3</v>
      </c>
      <c r="F1362">
        <f>IF(E1362="S","Servicepostnummer",VLOOKUP(VALUE(A1362),'Input fra Kartverket'!A:D,3,FALSE))</f>
        <v>731</v>
      </c>
      <c r="G1362">
        <f>IF(E1362="S","Servicepostnummer",VLOOKUP(VALUE(A1362),'Input fra Kartverket'!A:D,4,FALSE))</f>
        <v>1</v>
      </c>
      <c r="H1362" s="19">
        <f t="shared" si="21"/>
        <v>0.99863387978142082</v>
      </c>
    </row>
    <row r="1363" spans="1:8" x14ac:dyDescent="0.25">
      <c r="A1363" s="5" t="s">
        <v>3371</v>
      </c>
      <c r="B1363" t="s">
        <v>297</v>
      </c>
      <c r="C1363" s="12" t="s">
        <v>3364</v>
      </c>
      <c r="D1363" s="2" t="s">
        <v>297</v>
      </c>
      <c r="E1363" s="1" t="s">
        <v>3</v>
      </c>
      <c r="F1363">
        <f>IF(E1363="S","Servicepostnummer",VLOOKUP(VALUE(A1363),'Input fra Kartverket'!A:D,3,FALSE))</f>
        <v>1045</v>
      </c>
      <c r="G1363">
        <f>IF(E1363="S","Servicepostnummer",VLOOKUP(VALUE(A1363),'Input fra Kartverket'!A:D,4,FALSE))</f>
        <v>1</v>
      </c>
      <c r="H1363" s="19">
        <f t="shared" si="21"/>
        <v>0.99904397705544934</v>
      </c>
    </row>
    <row r="1364" spans="1:8" x14ac:dyDescent="0.25">
      <c r="A1364" s="5" t="s">
        <v>3372</v>
      </c>
      <c r="B1364" t="s">
        <v>297</v>
      </c>
      <c r="C1364" s="12" t="s">
        <v>3364</v>
      </c>
      <c r="D1364" s="2" t="s">
        <v>297</v>
      </c>
      <c r="E1364" s="1" t="s">
        <v>3</v>
      </c>
      <c r="F1364">
        <f>IF(E1364="S","Servicepostnummer",VLOOKUP(VALUE(A1364),'Input fra Kartverket'!A:D,3,FALSE))</f>
        <v>1342</v>
      </c>
      <c r="G1364">
        <f>IF(E1364="S","Servicepostnummer",VLOOKUP(VALUE(A1364),'Input fra Kartverket'!A:D,4,FALSE))</f>
        <v>0</v>
      </c>
      <c r="H1364" s="19">
        <f t="shared" si="21"/>
        <v>1</v>
      </c>
    </row>
    <row r="1365" spans="1:8" x14ac:dyDescent="0.25">
      <c r="A1365" s="5" t="s">
        <v>3373</v>
      </c>
      <c r="B1365" t="s">
        <v>299</v>
      </c>
      <c r="C1365" s="12" t="s">
        <v>3228</v>
      </c>
      <c r="D1365" s="2" t="s">
        <v>230</v>
      </c>
      <c r="E1365" s="1" t="s">
        <v>3</v>
      </c>
      <c r="F1365">
        <f>IF(E1365="S","Servicepostnummer",VLOOKUP(VALUE(A1365),'Input fra Kartverket'!A:D,3,FALSE))</f>
        <v>1635</v>
      </c>
      <c r="G1365">
        <f>IF(E1365="S","Servicepostnummer",VLOOKUP(VALUE(A1365),'Input fra Kartverket'!A:D,4,FALSE))</f>
        <v>0</v>
      </c>
      <c r="H1365" s="19">
        <f t="shared" si="21"/>
        <v>1</v>
      </c>
    </row>
    <row r="1366" spans="1:8" x14ac:dyDescent="0.25">
      <c r="A1366" s="5" t="s">
        <v>3374</v>
      </c>
      <c r="B1366" t="s">
        <v>297</v>
      </c>
      <c r="C1366" s="12" t="s">
        <v>3364</v>
      </c>
      <c r="D1366" s="2" t="s">
        <v>297</v>
      </c>
      <c r="E1366" s="1" t="s">
        <v>3</v>
      </c>
      <c r="F1366">
        <f>IF(E1366="S","Servicepostnummer",VLOOKUP(VALUE(A1366),'Input fra Kartverket'!A:D,3,FALSE))</f>
        <v>1280</v>
      </c>
      <c r="G1366">
        <f>IF(E1366="S","Servicepostnummer",VLOOKUP(VALUE(A1366),'Input fra Kartverket'!A:D,4,FALSE))</f>
        <v>0</v>
      </c>
      <c r="H1366" s="19">
        <f t="shared" si="21"/>
        <v>1</v>
      </c>
    </row>
    <row r="1367" spans="1:8" x14ac:dyDescent="0.25">
      <c r="A1367" s="5" t="s">
        <v>3375</v>
      </c>
      <c r="B1367" t="s">
        <v>300</v>
      </c>
      <c r="C1367" s="12" t="s">
        <v>3228</v>
      </c>
      <c r="D1367" s="2" t="s">
        <v>230</v>
      </c>
      <c r="E1367" s="1" t="s">
        <v>3</v>
      </c>
      <c r="F1367">
        <f>IF(E1367="S","Servicepostnummer",VLOOKUP(VALUE(A1367),'Input fra Kartverket'!A:D,3,FALSE))</f>
        <v>4718</v>
      </c>
      <c r="G1367">
        <f>IF(E1367="S","Servicepostnummer",VLOOKUP(VALUE(A1367),'Input fra Kartverket'!A:D,4,FALSE))</f>
        <v>0</v>
      </c>
      <c r="H1367" s="19">
        <f t="shared" si="21"/>
        <v>1</v>
      </c>
    </row>
    <row r="1368" spans="1:8" x14ac:dyDescent="0.25">
      <c r="A1368" s="5" t="s">
        <v>3376</v>
      </c>
      <c r="B1368" t="s">
        <v>297</v>
      </c>
      <c r="C1368" s="12" t="s">
        <v>3364</v>
      </c>
      <c r="D1368" s="2" t="s">
        <v>297</v>
      </c>
      <c r="E1368" s="1" t="s">
        <v>3</v>
      </c>
      <c r="F1368">
        <f>IF(E1368="S","Servicepostnummer",VLOOKUP(VALUE(A1368),'Input fra Kartverket'!A:D,3,FALSE))</f>
        <v>849</v>
      </c>
      <c r="G1368">
        <f>IF(E1368="S","Servicepostnummer",VLOOKUP(VALUE(A1368),'Input fra Kartverket'!A:D,4,FALSE))</f>
        <v>0</v>
      </c>
      <c r="H1368" s="19">
        <f t="shared" si="21"/>
        <v>1</v>
      </c>
    </row>
    <row r="1369" spans="1:8" x14ac:dyDescent="0.25">
      <c r="A1369" s="5" t="s">
        <v>3377</v>
      </c>
      <c r="B1369" t="s">
        <v>297</v>
      </c>
      <c r="C1369" s="12" t="s">
        <v>3364</v>
      </c>
      <c r="D1369" s="2" t="s">
        <v>297</v>
      </c>
      <c r="E1369" s="1" t="s">
        <v>3</v>
      </c>
      <c r="F1369">
        <f>IF(E1369="S","Servicepostnummer",VLOOKUP(VALUE(A1369),'Input fra Kartverket'!A:D,3,FALSE))</f>
        <v>1157</v>
      </c>
      <c r="G1369">
        <f>IF(E1369="S","Servicepostnummer",VLOOKUP(VALUE(A1369),'Input fra Kartverket'!A:D,4,FALSE))</f>
        <v>0</v>
      </c>
      <c r="H1369" s="19">
        <f t="shared" si="21"/>
        <v>1</v>
      </c>
    </row>
    <row r="1370" spans="1:8" x14ac:dyDescent="0.25">
      <c r="A1370" s="5" t="s">
        <v>3378</v>
      </c>
      <c r="B1370" t="s">
        <v>297</v>
      </c>
      <c r="C1370" s="12" t="s">
        <v>3364</v>
      </c>
      <c r="D1370" s="2" t="s">
        <v>297</v>
      </c>
      <c r="E1370" s="1" t="s">
        <v>3</v>
      </c>
      <c r="F1370">
        <f>IF(E1370="S","Servicepostnummer",VLOOKUP(VALUE(A1370),'Input fra Kartverket'!A:D,3,FALSE))</f>
        <v>1412</v>
      </c>
      <c r="G1370">
        <f>IF(E1370="S","Servicepostnummer",VLOOKUP(VALUE(A1370),'Input fra Kartverket'!A:D,4,FALSE))</f>
        <v>0</v>
      </c>
      <c r="H1370" s="19">
        <f t="shared" si="21"/>
        <v>1</v>
      </c>
    </row>
    <row r="1371" spans="1:8" x14ac:dyDescent="0.25">
      <c r="A1371" s="5" t="s">
        <v>3379</v>
      </c>
      <c r="B1371" t="s">
        <v>301</v>
      </c>
      <c r="C1371" s="12" t="s">
        <v>3228</v>
      </c>
      <c r="D1371" s="2" t="s">
        <v>230</v>
      </c>
      <c r="E1371" s="1" t="s">
        <v>3</v>
      </c>
      <c r="F1371">
        <f>IF(E1371="S","Servicepostnummer",VLOOKUP(VALUE(A1371),'Input fra Kartverket'!A:D,3,FALSE))</f>
        <v>393</v>
      </c>
      <c r="G1371">
        <f>IF(E1371="S","Servicepostnummer",VLOOKUP(VALUE(A1371),'Input fra Kartverket'!A:D,4,FALSE))</f>
        <v>0</v>
      </c>
      <c r="H1371" s="19">
        <f t="shared" si="21"/>
        <v>1</v>
      </c>
    </row>
    <row r="1372" spans="1:8" hidden="1" x14ac:dyDescent="0.25">
      <c r="A1372" s="5" t="s">
        <v>3380</v>
      </c>
      <c r="B1372" t="s">
        <v>297</v>
      </c>
      <c r="C1372" s="12" t="s">
        <v>3364</v>
      </c>
      <c r="D1372" s="2" t="s">
        <v>297</v>
      </c>
      <c r="E1372" s="1" t="s">
        <v>1</v>
      </c>
      <c r="F1372">
        <f>IF(E1372="S","Servicepostnummer",VLOOKUP(VALUE(A1372),'Input fra Kartverket'!A:D,3,FALSE))</f>
        <v>0</v>
      </c>
      <c r="G1372">
        <f>IF(E1372="S","Servicepostnummer",VLOOKUP(VALUE(A1372),'Input fra Kartverket'!A:D,4,FALSE))</f>
        <v>0</v>
      </c>
      <c r="H1372" s="19" t="str">
        <f t="shared" si="21"/>
        <v>Postboks</v>
      </c>
    </row>
    <row r="1373" spans="1:8" x14ac:dyDescent="0.25">
      <c r="A1373" s="5" t="s">
        <v>3381</v>
      </c>
      <c r="B1373" t="s">
        <v>297</v>
      </c>
      <c r="C1373" s="12" t="s">
        <v>3364</v>
      </c>
      <c r="D1373" s="2" t="s">
        <v>297</v>
      </c>
      <c r="E1373" s="1" t="s">
        <v>3</v>
      </c>
      <c r="F1373">
        <f>IF(E1373="S","Servicepostnummer",VLOOKUP(VALUE(A1373),'Input fra Kartverket'!A:D,3,FALSE))</f>
        <v>3135</v>
      </c>
      <c r="G1373">
        <f>IF(E1373="S","Servicepostnummer",VLOOKUP(VALUE(A1373),'Input fra Kartverket'!A:D,4,FALSE))</f>
        <v>2</v>
      </c>
      <c r="H1373" s="19">
        <f t="shared" si="21"/>
        <v>0.99936244819891618</v>
      </c>
    </row>
    <row r="1374" spans="1:8" x14ac:dyDescent="0.25">
      <c r="A1374" s="5" t="s">
        <v>3382</v>
      </c>
      <c r="B1374" t="s">
        <v>297</v>
      </c>
      <c r="C1374" s="12" t="s">
        <v>3364</v>
      </c>
      <c r="D1374" s="2" t="s">
        <v>297</v>
      </c>
      <c r="E1374" s="1" t="s">
        <v>3</v>
      </c>
      <c r="F1374">
        <f>IF(E1374="S","Servicepostnummer",VLOOKUP(VALUE(A1374),'Input fra Kartverket'!A:D,3,FALSE))</f>
        <v>905</v>
      </c>
      <c r="G1374">
        <f>IF(E1374="S","Servicepostnummer",VLOOKUP(VALUE(A1374),'Input fra Kartverket'!A:D,4,FALSE))</f>
        <v>0</v>
      </c>
      <c r="H1374" s="19">
        <f t="shared" si="21"/>
        <v>1</v>
      </c>
    </row>
    <row r="1375" spans="1:8" hidden="1" x14ac:dyDescent="0.25">
      <c r="A1375" s="5" t="s">
        <v>3383</v>
      </c>
      <c r="B1375" t="s">
        <v>299</v>
      </c>
      <c r="C1375" s="12" t="s">
        <v>3228</v>
      </c>
      <c r="D1375" s="2" t="s">
        <v>230</v>
      </c>
      <c r="E1375" s="1" t="s">
        <v>1</v>
      </c>
      <c r="F1375">
        <f>IF(E1375="S","Servicepostnummer",VLOOKUP(VALUE(A1375),'Input fra Kartverket'!A:D,3,FALSE))</f>
        <v>0</v>
      </c>
      <c r="G1375">
        <f>IF(E1375="S","Servicepostnummer",VLOOKUP(VALUE(A1375),'Input fra Kartverket'!A:D,4,FALSE))</f>
        <v>0</v>
      </c>
      <c r="H1375" s="19" t="str">
        <f t="shared" si="21"/>
        <v>Postboks</v>
      </c>
    </row>
    <row r="1376" spans="1:8" hidden="1" x14ac:dyDescent="0.25">
      <c r="A1376" s="5" t="s">
        <v>3384</v>
      </c>
      <c r="B1376" t="s">
        <v>298</v>
      </c>
      <c r="C1376" s="12" t="s">
        <v>3364</v>
      </c>
      <c r="D1376" s="2" t="s">
        <v>297</v>
      </c>
      <c r="E1376" s="1" t="s">
        <v>1</v>
      </c>
      <c r="F1376">
        <f>IF(E1376="S","Servicepostnummer",VLOOKUP(VALUE(A1376),'Input fra Kartverket'!A:D,3,FALSE))</f>
        <v>0</v>
      </c>
      <c r="G1376">
        <f>IF(E1376="S","Servicepostnummer",VLOOKUP(VALUE(A1376),'Input fra Kartverket'!A:D,4,FALSE))</f>
        <v>0</v>
      </c>
      <c r="H1376" s="19" t="str">
        <f t="shared" si="21"/>
        <v>Postboks</v>
      </c>
    </row>
    <row r="1377" spans="1:8" hidden="1" x14ac:dyDescent="0.25">
      <c r="A1377" s="5" t="s">
        <v>3385</v>
      </c>
      <c r="B1377" t="s">
        <v>297</v>
      </c>
      <c r="C1377" s="12" t="s">
        <v>3364</v>
      </c>
      <c r="D1377" s="2" t="s">
        <v>297</v>
      </c>
      <c r="E1377" s="1" t="s">
        <v>1</v>
      </c>
      <c r="F1377">
        <f>IF(E1377="S","Servicepostnummer",VLOOKUP(VALUE(A1377),'Input fra Kartverket'!A:D,3,FALSE))</f>
        <v>0</v>
      </c>
      <c r="G1377">
        <f>IF(E1377="S","Servicepostnummer",VLOOKUP(VALUE(A1377),'Input fra Kartverket'!A:D,4,FALSE))</f>
        <v>0</v>
      </c>
      <c r="H1377" s="19" t="str">
        <f t="shared" si="21"/>
        <v>Postboks</v>
      </c>
    </row>
    <row r="1378" spans="1:8" hidden="1" x14ac:dyDescent="0.25">
      <c r="A1378" s="5" t="s">
        <v>3386</v>
      </c>
      <c r="B1378" t="s">
        <v>297</v>
      </c>
      <c r="C1378" s="12" t="s">
        <v>3364</v>
      </c>
      <c r="D1378" s="2" t="s">
        <v>297</v>
      </c>
      <c r="E1378" s="1" t="s">
        <v>1</v>
      </c>
      <c r="F1378">
        <f>IF(E1378="S","Servicepostnummer",VLOOKUP(VALUE(A1378),'Input fra Kartverket'!A:D,3,FALSE))</f>
        <v>0</v>
      </c>
      <c r="G1378">
        <f>IF(E1378="S","Servicepostnummer",VLOOKUP(VALUE(A1378),'Input fra Kartverket'!A:D,4,FALSE))</f>
        <v>0</v>
      </c>
      <c r="H1378" s="19" t="str">
        <f t="shared" si="21"/>
        <v>Postboks</v>
      </c>
    </row>
    <row r="1379" spans="1:8" x14ac:dyDescent="0.25">
      <c r="A1379" s="5" t="s">
        <v>3387</v>
      </c>
      <c r="B1379" t="s">
        <v>297</v>
      </c>
      <c r="C1379" s="12" t="s">
        <v>3364</v>
      </c>
      <c r="D1379" s="2" t="s">
        <v>297</v>
      </c>
      <c r="E1379" s="1" t="s">
        <v>3</v>
      </c>
      <c r="F1379">
        <f>IF(E1379="S","Servicepostnummer",VLOOKUP(VALUE(A1379),'Input fra Kartverket'!A:D,3,FALSE))</f>
        <v>600</v>
      </c>
      <c r="G1379">
        <f>IF(E1379="S","Servicepostnummer",VLOOKUP(VALUE(A1379),'Input fra Kartverket'!A:D,4,FALSE))</f>
        <v>0</v>
      </c>
      <c r="H1379" s="19">
        <f t="shared" si="21"/>
        <v>1</v>
      </c>
    </row>
    <row r="1380" spans="1:8" x14ac:dyDescent="0.25">
      <c r="A1380" s="5" t="s">
        <v>3388</v>
      </c>
      <c r="B1380" t="s">
        <v>302</v>
      </c>
      <c r="C1380" s="12" t="s">
        <v>3364</v>
      </c>
      <c r="D1380" s="2" t="s">
        <v>297</v>
      </c>
      <c r="E1380" s="1" t="s">
        <v>3</v>
      </c>
      <c r="F1380">
        <f>IF(E1380="S","Servicepostnummer",VLOOKUP(VALUE(A1380),'Input fra Kartverket'!A:D,3,FALSE))</f>
        <v>1251</v>
      </c>
      <c r="G1380">
        <f>IF(E1380="S","Servicepostnummer",VLOOKUP(VALUE(A1380),'Input fra Kartverket'!A:D,4,FALSE))</f>
        <v>1</v>
      </c>
      <c r="H1380" s="19">
        <f t="shared" si="21"/>
        <v>0.99920127795527158</v>
      </c>
    </row>
    <row r="1381" spans="1:8" hidden="1" x14ac:dyDescent="0.25">
      <c r="A1381" s="5" t="s">
        <v>3389</v>
      </c>
      <c r="B1381" t="s">
        <v>297</v>
      </c>
      <c r="C1381" s="12" t="s">
        <v>3364</v>
      </c>
      <c r="D1381" s="2" t="s">
        <v>297</v>
      </c>
      <c r="E1381" s="1" t="s">
        <v>1</v>
      </c>
      <c r="F1381">
        <f>IF(E1381="S","Servicepostnummer",VLOOKUP(VALUE(A1381),'Input fra Kartverket'!A:D,3,FALSE))</f>
        <v>0</v>
      </c>
      <c r="G1381">
        <f>IF(E1381="S","Servicepostnummer",VLOOKUP(VALUE(A1381),'Input fra Kartverket'!A:D,4,FALSE))</f>
        <v>0</v>
      </c>
      <c r="H1381" s="19" t="str">
        <f t="shared" si="21"/>
        <v>Postboks</v>
      </c>
    </row>
    <row r="1382" spans="1:8" hidden="1" x14ac:dyDescent="0.25">
      <c r="A1382" s="5" t="s">
        <v>3390</v>
      </c>
      <c r="B1382" t="s">
        <v>302</v>
      </c>
      <c r="C1382" s="12" t="s">
        <v>3364</v>
      </c>
      <c r="D1382" s="2" t="s">
        <v>297</v>
      </c>
      <c r="E1382" s="1" t="s">
        <v>1</v>
      </c>
      <c r="F1382">
        <f>IF(E1382="S","Servicepostnummer",VLOOKUP(VALUE(A1382),'Input fra Kartverket'!A:D,3,FALSE))</f>
        <v>0</v>
      </c>
      <c r="G1382">
        <f>IF(E1382="S","Servicepostnummer",VLOOKUP(VALUE(A1382),'Input fra Kartverket'!A:D,4,FALSE))</f>
        <v>0</v>
      </c>
      <c r="H1382" s="19" t="str">
        <f t="shared" si="21"/>
        <v>Postboks</v>
      </c>
    </row>
    <row r="1383" spans="1:8" hidden="1" x14ac:dyDescent="0.25">
      <c r="A1383" s="5" t="s">
        <v>3391</v>
      </c>
      <c r="B1383" t="s">
        <v>300</v>
      </c>
      <c r="C1383" s="12" t="s">
        <v>3228</v>
      </c>
      <c r="D1383" s="2" t="s">
        <v>230</v>
      </c>
      <c r="E1383" s="1" t="s">
        <v>1</v>
      </c>
      <c r="F1383">
        <f>IF(E1383="S","Servicepostnummer",VLOOKUP(VALUE(A1383),'Input fra Kartverket'!A:D,3,FALSE))</f>
        <v>0</v>
      </c>
      <c r="G1383">
        <f>IF(E1383="S","Servicepostnummer",VLOOKUP(VALUE(A1383),'Input fra Kartverket'!A:D,4,FALSE))</f>
        <v>0</v>
      </c>
      <c r="H1383" s="19" t="str">
        <f t="shared" si="21"/>
        <v>Postboks</v>
      </c>
    </row>
    <row r="1384" spans="1:8" hidden="1" x14ac:dyDescent="0.25">
      <c r="A1384" s="5" t="s">
        <v>3392</v>
      </c>
      <c r="B1384" t="s">
        <v>297</v>
      </c>
      <c r="C1384" s="12" t="s">
        <v>3364</v>
      </c>
      <c r="D1384" s="2" t="s">
        <v>297</v>
      </c>
      <c r="E1384" s="1" t="s">
        <v>1</v>
      </c>
      <c r="F1384">
        <f>IF(E1384="S","Servicepostnummer",VLOOKUP(VALUE(A1384),'Input fra Kartverket'!A:D,3,FALSE))</f>
        <v>0</v>
      </c>
      <c r="G1384">
        <f>IF(E1384="S","Servicepostnummer",VLOOKUP(VALUE(A1384),'Input fra Kartverket'!A:D,4,FALSE))</f>
        <v>0</v>
      </c>
      <c r="H1384" s="19" t="str">
        <f t="shared" si="21"/>
        <v>Postboks</v>
      </c>
    </row>
    <row r="1385" spans="1:8" x14ac:dyDescent="0.25">
      <c r="A1385" s="5" t="s">
        <v>3393</v>
      </c>
      <c r="B1385" t="s">
        <v>303</v>
      </c>
      <c r="C1385" s="12" t="s">
        <v>3394</v>
      </c>
      <c r="D1385" s="2" t="s">
        <v>303</v>
      </c>
      <c r="E1385" s="1" t="s">
        <v>3</v>
      </c>
      <c r="F1385">
        <f>IF(E1385="S","Servicepostnummer",VLOOKUP(VALUE(A1385),'Input fra Kartverket'!A:D,3,FALSE))</f>
        <v>2099</v>
      </c>
      <c r="G1385">
        <f>IF(E1385="S","Servicepostnummer",VLOOKUP(VALUE(A1385),'Input fra Kartverket'!A:D,4,FALSE))</f>
        <v>0</v>
      </c>
      <c r="H1385" s="19">
        <f t="shared" si="21"/>
        <v>1</v>
      </c>
    </row>
    <row r="1386" spans="1:8" hidden="1" x14ac:dyDescent="0.25">
      <c r="A1386" s="5" t="s">
        <v>3395</v>
      </c>
      <c r="B1386" t="s">
        <v>303</v>
      </c>
      <c r="C1386" s="12" t="s">
        <v>3394</v>
      </c>
      <c r="D1386" s="2" t="s">
        <v>303</v>
      </c>
      <c r="E1386" s="1" t="s">
        <v>1</v>
      </c>
      <c r="F1386">
        <f>IF(E1386="S","Servicepostnummer",VLOOKUP(VALUE(A1386),'Input fra Kartverket'!A:D,3,FALSE))</f>
        <v>0</v>
      </c>
      <c r="G1386">
        <f>IF(E1386="S","Servicepostnummer",VLOOKUP(VALUE(A1386),'Input fra Kartverket'!A:D,4,FALSE))</f>
        <v>0</v>
      </c>
      <c r="H1386" s="19" t="str">
        <f t="shared" si="21"/>
        <v>Postboks</v>
      </c>
    </row>
    <row r="1387" spans="1:8" x14ac:dyDescent="0.25">
      <c r="A1387" s="5" t="s">
        <v>3396</v>
      </c>
      <c r="B1387" t="s">
        <v>304</v>
      </c>
      <c r="C1387" s="12" t="s">
        <v>3394</v>
      </c>
      <c r="D1387" s="2" t="s">
        <v>303</v>
      </c>
      <c r="E1387" s="1" t="s">
        <v>3</v>
      </c>
      <c r="F1387">
        <f>IF(E1387="S","Servicepostnummer",VLOOKUP(VALUE(A1387),'Input fra Kartverket'!A:D,3,FALSE))</f>
        <v>2067</v>
      </c>
      <c r="G1387">
        <f>IF(E1387="S","Servicepostnummer",VLOOKUP(VALUE(A1387),'Input fra Kartverket'!A:D,4,FALSE))</f>
        <v>0</v>
      </c>
      <c r="H1387" s="19">
        <f t="shared" si="21"/>
        <v>1</v>
      </c>
    </row>
    <row r="1388" spans="1:8" hidden="1" x14ac:dyDescent="0.25">
      <c r="A1388" s="5" t="s">
        <v>3397</v>
      </c>
      <c r="B1388" t="s">
        <v>305</v>
      </c>
      <c r="C1388" s="12" t="s">
        <v>3394</v>
      </c>
      <c r="D1388" s="2" t="s">
        <v>303</v>
      </c>
      <c r="E1388" s="1" t="s">
        <v>1</v>
      </c>
      <c r="F1388">
        <f>IF(E1388="S","Servicepostnummer",VLOOKUP(VALUE(A1388),'Input fra Kartverket'!A:D,3,FALSE))</f>
        <v>0</v>
      </c>
      <c r="G1388">
        <f>IF(E1388="S","Servicepostnummer",VLOOKUP(VALUE(A1388),'Input fra Kartverket'!A:D,4,FALSE))</f>
        <v>0</v>
      </c>
      <c r="H1388" s="19" t="str">
        <f t="shared" si="21"/>
        <v>Postboks</v>
      </c>
    </row>
    <row r="1389" spans="1:8" x14ac:dyDescent="0.25">
      <c r="A1389" s="5" t="s">
        <v>3398</v>
      </c>
      <c r="B1389" t="s">
        <v>305</v>
      </c>
      <c r="C1389" s="12" t="s">
        <v>3394</v>
      </c>
      <c r="D1389" s="2" t="s">
        <v>303</v>
      </c>
      <c r="E1389" s="1" t="s">
        <v>3</v>
      </c>
      <c r="F1389">
        <f>IF(E1389="S","Servicepostnummer",VLOOKUP(VALUE(A1389),'Input fra Kartverket'!A:D,3,FALSE))</f>
        <v>4827</v>
      </c>
      <c r="G1389">
        <f>IF(E1389="S","Servicepostnummer",VLOOKUP(VALUE(A1389),'Input fra Kartverket'!A:D,4,FALSE))</f>
        <v>0</v>
      </c>
      <c r="H1389" s="19">
        <f t="shared" si="21"/>
        <v>1</v>
      </c>
    </row>
    <row r="1390" spans="1:8" x14ac:dyDescent="0.25">
      <c r="A1390" s="5" t="s">
        <v>3399</v>
      </c>
      <c r="B1390" t="s">
        <v>306</v>
      </c>
      <c r="C1390" s="12" t="s">
        <v>3400</v>
      </c>
      <c r="D1390" s="2" t="s">
        <v>307</v>
      </c>
      <c r="E1390" s="1" t="s">
        <v>3</v>
      </c>
      <c r="F1390">
        <f>IF(E1390="S","Servicepostnummer",VLOOKUP(VALUE(A1390),'Input fra Kartverket'!A:D,3,FALSE))</f>
        <v>2005</v>
      </c>
      <c r="G1390">
        <f>IF(E1390="S","Servicepostnummer",VLOOKUP(VALUE(A1390),'Input fra Kartverket'!A:D,4,FALSE))</f>
        <v>208</v>
      </c>
      <c r="H1390" s="19">
        <f t="shared" si="21"/>
        <v>0.90600994125621326</v>
      </c>
    </row>
    <row r="1391" spans="1:8" x14ac:dyDescent="0.25">
      <c r="A1391" s="5" t="s">
        <v>3401</v>
      </c>
      <c r="B1391" t="s">
        <v>307</v>
      </c>
      <c r="C1391" s="12" t="s">
        <v>3400</v>
      </c>
      <c r="D1391" s="2" t="s">
        <v>307</v>
      </c>
      <c r="E1391" s="1" t="s">
        <v>3</v>
      </c>
      <c r="F1391">
        <f>IF(E1391="S","Servicepostnummer",VLOOKUP(VALUE(A1391),'Input fra Kartverket'!A:D,3,FALSE))</f>
        <v>5806</v>
      </c>
      <c r="G1391">
        <f>IF(E1391="S","Servicepostnummer",VLOOKUP(VALUE(A1391),'Input fra Kartverket'!A:D,4,FALSE))</f>
        <v>317</v>
      </c>
      <c r="H1391" s="19">
        <f t="shared" si="21"/>
        <v>0.94822799281398007</v>
      </c>
    </row>
    <row r="1392" spans="1:8" hidden="1" x14ac:dyDescent="0.25">
      <c r="A1392" s="5" t="s">
        <v>3402</v>
      </c>
      <c r="B1392" t="s">
        <v>307</v>
      </c>
      <c r="C1392" s="12" t="s">
        <v>3400</v>
      </c>
      <c r="D1392" s="2" t="s">
        <v>307</v>
      </c>
      <c r="E1392" s="1" t="s">
        <v>1</v>
      </c>
      <c r="F1392">
        <f>IF(E1392="S","Servicepostnummer",VLOOKUP(VALUE(A1392),'Input fra Kartverket'!A:D,3,FALSE))</f>
        <v>0</v>
      </c>
      <c r="G1392">
        <f>IF(E1392="S","Servicepostnummer",VLOOKUP(VALUE(A1392),'Input fra Kartverket'!A:D,4,FALSE))</f>
        <v>0</v>
      </c>
      <c r="H1392" s="19" t="str">
        <f t="shared" si="21"/>
        <v>Postboks</v>
      </c>
    </row>
    <row r="1393" spans="1:8" hidden="1" x14ac:dyDescent="0.25">
      <c r="A1393" s="5" t="s">
        <v>3403</v>
      </c>
      <c r="B1393" t="s">
        <v>306</v>
      </c>
      <c r="C1393" s="12" t="s">
        <v>3400</v>
      </c>
      <c r="D1393" s="2" t="s">
        <v>307</v>
      </c>
      <c r="E1393" s="1" t="s">
        <v>1</v>
      </c>
      <c r="F1393">
        <f>IF(E1393="S","Servicepostnummer",VLOOKUP(VALUE(A1393),'Input fra Kartverket'!A:D,3,FALSE))</f>
        <v>0</v>
      </c>
      <c r="G1393">
        <f>IF(E1393="S","Servicepostnummer",VLOOKUP(VALUE(A1393),'Input fra Kartverket'!A:D,4,FALSE))</f>
        <v>0</v>
      </c>
      <c r="H1393" s="19" t="str">
        <f t="shared" si="21"/>
        <v>Postboks</v>
      </c>
    </row>
    <row r="1394" spans="1:8" hidden="1" x14ac:dyDescent="0.25">
      <c r="A1394" s="5" t="s">
        <v>3404</v>
      </c>
      <c r="B1394" t="s">
        <v>308</v>
      </c>
      <c r="C1394" s="12" t="s">
        <v>3405</v>
      </c>
      <c r="D1394" s="2" t="s">
        <v>309</v>
      </c>
      <c r="E1394" s="1" t="s">
        <v>1</v>
      </c>
      <c r="F1394">
        <f>IF(E1394="S","Servicepostnummer",VLOOKUP(VALUE(A1394),'Input fra Kartverket'!A:D,3,FALSE))</f>
        <v>0</v>
      </c>
      <c r="G1394">
        <f>IF(E1394="S","Servicepostnummer",VLOOKUP(VALUE(A1394),'Input fra Kartverket'!A:D,4,FALSE))</f>
        <v>0</v>
      </c>
      <c r="H1394" s="19" t="str">
        <f t="shared" si="21"/>
        <v>Postboks</v>
      </c>
    </row>
    <row r="1395" spans="1:8" x14ac:dyDescent="0.25">
      <c r="A1395" s="5" t="s">
        <v>3406</v>
      </c>
      <c r="B1395" t="s">
        <v>308</v>
      </c>
      <c r="C1395" s="12" t="s">
        <v>3405</v>
      </c>
      <c r="D1395" s="2" t="s">
        <v>309</v>
      </c>
      <c r="E1395" s="1" t="s">
        <v>3</v>
      </c>
      <c r="F1395">
        <f>IF(E1395="S","Servicepostnummer",VLOOKUP(VALUE(A1395),'Input fra Kartverket'!A:D,3,FALSE))</f>
        <v>3946</v>
      </c>
      <c r="G1395">
        <f>IF(E1395="S","Servicepostnummer",VLOOKUP(VALUE(A1395),'Input fra Kartverket'!A:D,4,FALSE))</f>
        <v>0</v>
      </c>
      <c r="H1395" s="19">
        <f t="shared" si="21"/>
        <v>1</v>
      </c>
    </row>
    <row r="1396" spans="1:8" hidden="1" x14ac:dyDescent="0.25">
      <c r="A1396" s="5" t="s">
        <v>3407</v>
      </c>
      <c r="B1396" t="s">
        <v>310</v>
      </c>
      <c r="C1396" s="12" t="s">
        <v>3405</v>
      </c>
      <c r="D1396" s="2" t="s">
        <v>309</v>
      </c>
      <c r="E1396" s="1" t="s">
        <v>1</v>
      </c>
      <c r="F1396">
        <f>IF(E1396="S","Servicepostnummer",VLOOKUP(VALUE(A1396),'Input fra Kartverket'!A:D,3,FALSE))</f>
        <v>0</v>
      </c>
      <c r="G1396">
        <f>IF(E1396="S","Servicepostnummer",VLOOKUP(VALUE(A1396),'Input fra Kartverket'!A:D,4,FALSE))</f>
        <v>0</v>
      </c>
      <c r="H1396" s="19" t="str">
        <f t="shared" si="21"/>
        <v>Postboks</v>
      </c>
    </row>
    <row r="1397" spans="1:8" x14ac:dyDescent="0.25">
      <c r="A1397" s="5" t="s">
        <v>3408</v>
      </c>
      <c r="B1397" t="s">
        <v>310</v>
      </c>
      <c r="C1397" s="12" t="s">
        <v>3405</v>
      </c>
      <c r="D1397" s="2" t="s">
        <v>309</v>
      </c>
      <c r="E1397" s="1" t="s">
        <v>3</v>
      </c>
      <c r="F1397">
        <f>IF(E1397="S","Servicepostnummer",VLOOKUP(VALUE(A1397),'Input fra Kartverket'!A:D,3,FALSE))</f>
        <v>1922</v>
      </c>
      <c r="G1397">
        <f>IF(E1397="S","Servicepostnummer",VLOOKUP(VALUE(A1397),'Input fra Kartverket'!A:D,4,FALSE))</f>
        <v>0</v>
      </c>
      <c r="H1397" s="19">
        <f t="shared" si="21"/>
        <v>1</v>
      </c>
    </row>
    <row r="1398" spans="1:8" x14ac:dyDescent="0.25">
      <c r="A1398" s="5" t="s">
        <v>3409</v>
      </c>
      <c r="B1398" t="s">
        <v>311</v>
      </c>
      <c r="C1398" s="12" t="s">
        <v>3405</v>
      </c>
      <c r="D1398" s="2" t="s">
        <v>309</v>
      </c>
      <c r="E1398" s="1" t="s">
        <v>3</v>
      </c>
      <c r="F1398">
        <f>IF(E1398="S","Servicepostnummer",VLOOKUP(VALUE(A1398),'Input fra Kartverket'!A:D,3,FALSE))</f>
        <v>1153</v>
      </c>
      <c r="G1398">
        <f>IF(E1398="S","Servicepostnummer",VLOOKUP(VALUE(A1398),'Input fra Kartverket'!A:D,4,FALSE))</f>
        <v>0</v>
      </c>
      <c r="H1398" s="19">
        <f t="shared" si="21"/>
        <v>1</v>
      </c>
    </row>
    <row r="1399" spans="1:8" hidden="1" x14ac:dyDescent="0.25">
      <c r="A1399" s="5" t="s">
        <v>3410</v>
      </c>
      <c r="B1399" t="s">
        <v>311</v>
      </c>
      <c r="C1399" s="12" t="s">
        <v>3405</v>
      </c>
      <c r="D1399" s="2" t="s">
        <v>309</v>
      </c>
      <c r="E1399" s="1" t="s">
        <v>1</v>
      </c>
      <c r="F1399">
        <f>IF(E1399="S","Servicepostnummer",VLOOKUP(VALUE(A1399),'Input fra Kartverket'!A:D,3,FALSE))</f>
        <v>0</v>
      </c>
      <c r="G1399">
        <f>IF(E1399="S","Servicepostnummer",VLOOKUP(VALUE(A1399),'Input fra Kartverket'!A:D,4,FALSE))</f>
        <v>0</v>
      </c>
      <c r="H1399" s="19" t="str">
        <f t="shared" si="21"/>
        <v>Postboks</v>
      </c>
    </row>
    <row r="1400" spans="1:8" x14ac:dyDescent="0.25">
      <c r="A1400" s="5" t="s">
        <v>3412</v>
      </c>
      <c r="B1400" t="s">
        <v>313</v>
      </c>
      <c r="C1400" s="12" t="s">
        <v>3411</v>
      </c>
      <c r="D1400" s="2" t="s">
        <v>312</v>
      </c>
      <c r="E1400" s="1" t="s">
        <v>3</v>
      </c>
      <c r="F1400">
        <f>IF(E1400="S","Servicepostnummer",VLOOKUP(VALUE(A1400),'Input fra Kartverket'!A:D,3,FALSE))</f>
        <v>1778</v>
      </c>
      <c r="G1400">
        <f>IF(E1400="S","Servicepostnummer",VLOOKUP(VALUE(A1400),'Input fra Kartverket'!A:D,4,FALSE))</f>
        <v>0</v>
      </c>
      <c r="H1400" s="19">
        <f t="shared" si="21"/>
        <v>1</v>
      </c>
    </row>
    <row r="1401" spans="1:8" x14ac:dyDescent="0.25">
      <c r="A1401" s="5" t="s">
        <v>3413</v>
      </c>
      <c r="B1401" t="s">
        <v>312</v>
      </c>
      <c r="C1401" s="12" t="s">
        <v>3411</v>
      </c>
      <c r="D1401" s="2" t="s">
        <v>312</v>
      </c>
      <c r="E1401" s="1" t="s">
        <v>3</v>
      </c>
      <c r="F1401">
        <f>IF(E1401="S","Servicepostnummer",VLOOKUP(VALUE(A1401),'Input fra Kartverket'!A:D,3,FALSE))</f>
        <v>2876</v>
      </c>
      <c r="G1401">
        <f>IF(E1401="S","Servicepostnummer",VLOOKUP(VALUE(A1401),'Input fra Kartverket'!A:D,4,FALSE))</f>
        <v>0</v>
      </c>
      <c r="H1401" s="19">
        <f t="shared" si="21"/>
        <v>1</v>
      </c>
    </row>
    <row r="1402" spans="1:8" hidden="1" x14ac:dyDescent="0.25">
      <c r="A1402" s="5" t="s">
        <v>3414</v>
      </c>
      <c r="B1402" t="s">
        <v>314</v>
      </c>
      <c r="C1402" s="12" t="s">
        <v>3415</v>
      </c>
      <c r="D1402" s="2" t="s">
        <v>315</v>
      </c>
      <c r="E1402" s="1" t="s">
        <v>1</v>
      </c>
      <c r="F1402">
        <f>IF(E1402="S","Servicepostnummer",VLOOKUP(VALUE(A1402),'Input fra Kartverket'!A:D,3,FALSE))</f>
        <v>0</v>
      </c>
      <c r="G1402">
        <f>IF(E1402="S","Servicepostnummer",VLOOKUP(VALUE(A1402),'Input fra Kartverket'!A:D,4,FALSE))</f>
        <v>0</v>
      </c>
      <c r="H1402" s="19" t="str">
        <f t="shared" si="21"/>
        <v>Postboks</v>
      </c>
    </row>
    <row r="1403" spans="1:8" x14ac:dyDescent="0.25">
      <c r="A1403" s="5" t="s">
        <v>3416</v>
      </c>
      <c r="B1403" t="s">
        <v>314</v>
      </c>
      <c r="C1403" s="12" t="s">
        <v>3415</v>
      </c>
      <c r="D1403" s="2" t="s">
        <v>315</v>
      </c>
      <c r="E1403" s="1" t="s">
        <v>3</v>
      </c>
      <c r="F1403">
        <f>IF(E1403="S","Servicepostnummer",VLOOKUP(VALUE(A1403),'Input fra Kartverket'!A:D,3,FALSE))</f>
        <v>1074</v>
      </c>
      <c r="G1403">
        <f>IF(E1403="S","Servicepostnummer",VLOOKUP(VALUE(A1403),'Input fra Kartverket'!A:D,4,FALSE))</f>
        <v>1</v>
      </c>
      <c r="H1403" s="19">
        <f t="shared" si="21"/>
        <v>0.99906976744186049</v>
      </c>
    </row>
    <row r="1404" spans="1:8" x14ac:dyDescent="0.25">
      <c r="A1404" s="5" t="s">
        <v>3417</v>
      </c>
      <c r="B1404" t="s">
        <v>316</v>
      </c>
      <c r="C1404" s="12" t="s">
        <v>3415</v>
      </c>
      <c r="D1404" s="2" t="s">
        <v>315</v>
      </c>
      <c r="E1404" s="1" t="s">
        <v>3</v>
      </c>
      <c r="F1404">
        <f>IF(E1404="S","Servicepostnummer",VLOOKUP(VALUE(A1404),'Input fra Kartverket'!A:D,3,FALSE))</f>
        <v>3068</v>
      </c>
      <c r="G1404">
        <f>IF(E1404="S","Servicepostnummer",VLOOKUP(VALUE(A1404),'Input fra Kartverket'!A:D,4,FALSE))</f>
        <v>2</v>
      </c>
      <c r="H1404" s="19">
        <f t="shared" si="21"/>
        <v>0.99934853420195435</v>
      </c>
    </row>
    <row r="1405" spans="1:8" x14ac:dyDescent="0.25">
      <c r="A1405" s="5" t="s">
        <v>3418</v>
      </c>
      <c r="B1405" t="s">
        <v>317</v>
      </c>
      <c r="C1405" s="12" t="s">
        <v>3415</v>
      </c>
      <c r="D1405" s="2" t="s">
        <v>315</v>
      </c>
      <c r="E1405" s="1" t="s">
        <v>3</v>
      </c>
      <c r="F1405">
        <f>IF(E1405="S","Servicepostnummer",VLOOKUP(VALUE(A1405),'Input fra Kartverket'!A:D,3,FALSE))</f>
        <v>1701</v>
      </c>
      <c r="G1405">
        <f>IF(E1405="S","Servicepostnummer",VLOOKUP(VALUE(A1405),'Input fra Kartverket'!A:D,4,FALSE))</f>
        <v>5</v>
      </c>
      <c r="H1405" s="19">
        <f t="shared" si="21"/>
        <v>0.99706916764361075</v>
      </c>
    </row>
    <row r="1406" spans="1:8" hidden="1" x14ac:dyDescent="0.25">
      <c r="A1406" s="5" t="s">
        <v>3419</v>
      </c>
      <c r="B1406" t="s">
        <v>317</v>
      </c>
      <c r="C1406" s="12" t="s">
        <v>3415</v>
      </c>
      <c r="D1406" s="2" t="s">
        <v>315</v>
      </c>
      <c r="E1406" s="1" t="s">
        <v>1</v>
      </c>
      <c r="F1406">
        <f>IF(E1406="S","Servicepostnummer",VLOOKUP(VALUE(A1406),'Input fra Kartverket'!A:D,3,FALSE))</f>
        <v>0</v>
      </c>
      <c r="G1406">
        <f>IF(E1406="S","Servicepostnummer",VLOOKUP(VALUE(A1406),'Input fra Kartverket'!A:D,4,FALSE))</f>
        <v>0</v>
      </c>
      <c r="H1406" s="19" t="str">
        <f t="shared" si="21"/>
        <v>Postboks</v>
      </c>
    </row>
    <row r="1407" spans="1:8" x14ac:dyDescent="0.25">
      <c r="A1407" s="5" t="s">
        <v>3420</v>
      </c>
      <c r="B1407" t="s">
        <v>318</v>
      </c>
      <c r="C1407" s="12" t="s">
        <v>3415</v>
      </c>
      <c r="D1407" s="2" t="s">
        <v>315</v>
      </c>
      <c r="E1407" s="1" t="s">
        <v>3</v>
      </c>
      <c r="F1407">
        <f>IF(E1407="S","Servicepostnummer",VLOOKUP(VALUE(A1407),'Input fra Kartverket'!A:D,3,FALSE))</f>
        <v>1005</v>
      </c>
      <c r="G1407">
        <f>IF(E1407="S","Servicepostnummer",VLOOKUP(VALUE(A1407),'Input fra Kartverket'!A:D,4,FALSE))</f>
        <v>0</v>
      </c>
      <c r="H1407" s="19">
        <f t="shared" si="21"/>
        <v>1</v>
      </c>
    </row>
    <row r="1408" spans="1:8" x14ac:dyDescent="0.25">
      <c r="A1408" s="5" t="s">
        <v>3421</v>
      </c>
      <c r="B1408" t="s">
        <v>319</v>
      </c>
      <c r="C1408" s="12" t="s">
        <v>3415</v>
      </c>
      <c r="D1408" s="2" t="s">
        <v>315</v>
      </c>
      <c r="E1408" s="1" t="s">
        <v>3</v>
      </c>
      <c r="F1408">
        <f>IF(E1408="S","Servicepostnummer",VLOOKUP(VALUE(A1408),'Input fra Kartverket'!A:D,3,FALSE))</f>
        <v>564</v>
      </c>
      <c r="G1408">
        <f>IF(E1408="S","Servicepostnummer",VLOOKUP(VALUE(A1408),'Input fra Kartverket'!A:D,4,FALSE))</f>
        <v>2</v>
      </c>
      <c r="H1408" s="19">
        <f t="shared" si="21"/>
        <v>0.99646643109540634</v>
      </c>
    </row>
    <row r="1409" spans="1:8" x14ac:dyDescent="0.25">
      <c r="A1409" s="5" t="s">
        <v>3422</v>
      </c>
      <c r="B1409" t="s">
        <v>320</v>
      </c>
      <c r="C1409" s="12" t="s">
        <v>3411</v>
      </c>
      <c r="D1409" s="2" t="s">
        <v>312</v>
      </c>
      <c r="E1409" s="1" t="s">
        <v>3</v>
      </c>
      <c r="F1409">
        <f>IF(E1409="S","Servicepostnummer",VLOOKUP(VALUE(A1409),'Input fra Kartverket'!A:D,3,FALSE))</f>
        <v>703</v>
      </c>
      <c r="G1409">
        <f>IF(E1409="S","Servicepostnummer",VLOOKUP(VALUE(A1409),'Input fra Kartverket'!A:D,4,FALSE))</f>
        <v>0</v>
      </c>
      <c r="H1409" s="19">
        <f t="shared" si="21"/>
        <v>1</v>
      </c>
    </row>
    <row r="1410" spans="1:8" hidden="1" x14ac:dyDescent="0.25">
      <c r="A1410" s="5" t="s">
        <v>3423</v>
      </c>
      <c r="B1410" t="s">
        <v>321</v>
      </c>
      <c r="C1410" s="12" t="s">
        <v>3424</v>
      </c>
      <c r="D1410" s="2" t="s">
        <v>322</v>
      </c>
      <c r="E1410" s="1" t="s">
        <v>1</v>
      </c>
      <c r="F1410">
        <f>IF(E1410="S","Servicepostnummer",VLOOKUP(VALUE(A1410),'Input fra Kartverket'!A:D,3,FALSE))</f>
        <v>0</v>
      </c>
      <c r="G1410">
        <f>IF(E1410="S","Servicepostnummer",VLOOKUP(VALUE(A1410),'Input fra Kartverket'!A:D,4,FALSE))</f>
        <v>0</v>
      </c>
      <c r="H1410" s="19" t="str">
        <f t="shared" si="21"/>
        <v>Postboks</v>
      </c>
    </row>
    <row r="1411" spans="1:8" x14ac:dyDescent="0.25">
      <c r="A1411" s="5" t="s">
        <v>3425</v>
      </c>
      <c r="B1411" t="s">
        <v>321</v>
      </c>
      <c r="C1411" s="12" t="s">
        <v>3424</v>
      </c>
      <c r="D1411" s="2" t="s">
        <v>322</v>
      </c>
      <c r="E1411" s="1" t="s">
        <v>3</v>
      </c>
      <c r="F1411">
        <f>IF(E1411="S","Servicepostnummer",VLOOKUP(VALUE(A1411),'Input fra Kartverket'!A:D,3,FALSE))</f>
        <v>1202</v>
      </c>
      <c r="G1411">
        <f>IF(E1411="S","Servicepostnummer",VLOOKUP(VALUE(A1411),'Input fra Kartverket'!A:D,4,FALSE))</f>
        <v>1</v>
      </c>
      <c r="H1411" s="19">
        <f t="shared" ref="H1411:H1474" si="22">IF(E1411="S","Servicepostnummer",IF(E1411="P","Postboks",IF(F1411+G1411=0,"Ingen adresser",IF(F1411+G1411=0,0,IF(G1411=0,1,F1411/(F1411+G1411))))))</f>
        <v>0.99916874480465501</v>
      </c>
    </row>
    <row r="1412" spans="1:8" x14ac:dyDescent="0.25">
      <c r="A1412" s="5" t="s">
        <v>3426</v>
      </c>
      <c r="B1412" t="s">
        <v>323</v>
      </c>
      <c r="C1412" s="12" t="s">
        <v>3424</v>
      </c>
      <c r="D1412" s="2" t="s">
        <v>322</v>
      </c>
      <c r="E1412" s="1" t="s">
        <v>3</v>
      </c>
      <c r="F1412">
        <f>IF(E1412="S","Servicepostnummer",VLOOKUP(VALUE(A1412),'Input fra Kartverket'!A:D,3,FALSE))</f>
        <v>171</v>
      </c>
      <c r="G1412">
        <f>IF(E1412="S","Servicepostnummer",VLOOKUP(VALUE(A1412),'Input fra Kartverket'!A:D,4,FALSE))</f>
        <v>0</v>
      </c>
      <c r="H1412" s="19">
        <f t="shared" si="22"/>
        <v>1</v>
      </c>
    </row>
    <row r="1413" spans="1:8" x14ac:dyDescent="0.25">
      <c r="A1413" s="5" t="s">
        <v>3427</v>
      </c>
      <c r="B1413" t="s">
        <v>322</v>
      </c>
      <c r="C1413" s="12" t="s">
        <v>3424</v>
      </c>
      <c r="D1413" s="2" t="s">
        <v>322</v>
      </c>
      <c r="E1413" s="1" t="s">
        <v>3</v>
      </c>
      <c r="F1413">
        <f>IF(E1413="S","Servicepostnummer",VLOOKUP(VALUE(A1413),'Input fra Kartverket'!A:D,3,FALSE))</f>
        <v>750</v>
      </c>
      <c r="G1413">
        <f>IF(E1413="S","Servicepostnummer",VLOOKUP(VALUE(A1413),'Input fra Kartverket'!A:D,4,FALSE))</f>
        <v>0</v>
      </c>
      <c r="H1413" s="19">
        <f t="shared" si="22"/>
        <v>1</v>
      </c>
    </row>
    <row r="1414" spans="1:8" x14ac:dyDescent="0.25">
      <c r="A1414" s="5" t="s">
        <v>3428</v>
      </c>
      <c r="B1414" t="s">
        <v>324</v>
      </c>
      <c r="C1414" s="12" t="s">
        <v>3424</v>
      </c>
      <c r="D1414" s="2" t="s">
        <v>322</v>
      </c>
      <c r="E1414" s="1" t="s">
        <v>3</v>
      </c>
      <c r="F1414">
        <f>IF(E1414="S","Servicepostnummer",VLOOKUP(VALUE(A1414),'Input fra Kartverket'!A:D,3,FALSE))</f>
        <v>213</v>
      </c>
      <c r="G1414">
        <f>IF(E1414="S","Servicepostnummer",VLOOKUP(VALUE(A1414),'Input fra Kartverket'!A:D,4,FALSE))</f>
        <v>0</v>
      </c>
      <c r="H1414" s="19">
        <f t="shared" si="22"/>
        <v>1</v>
      </c>
    </row>
    <row r="1415" spans="1:8" hidden="1" x14ac:dyDescent="0.25">
      <c r="A1415" s="5" t="s">
        <v>3429</v>
      </c>
      <c r="B1415" t="s">
        <v>322</v>
      </c>
      <c r="C1415" s="12" t="s">
        <v>3424</v>
      </c>
      <c r="D1415" s="2" t="s">
        <v>322</v>
      </c>
      <c r="E1415" s="1" t="s">
        <v>1</v>
      </c>
      <c r="F1415">
        <f>IF(E1415="S","Servicepostnummer",VLOOKUP(VALUE(A1415),'Input fra Kartverket'!A:D,3,FALSE))</f>
        <v>0</v>
      </c>
      <c r="G1415">
        <f>IF(E1415="S","Servicepostnummer",VLOOKUP(VALUE(A1415),'Input fra Kartverket'!A:D,4,FALSE))</f>
        <v>0</v>
      </c>
      <c r="H1415" s="19" t="str">
        <f t="shared" si="22"/>
        <v>Postboks</v>
      </c>
    </row>
    <row r="1416" spans="1:8" x14ac:dyDescent="0.25">
      <c r="A1416" s="5" t="s">
        <v>3430</v>
      </c>
      <c r="B1416" t="s">
        <v>325</v>
      </c>
      <c r="C1416" s="12" t="s">
        <v>3431</v>
      </c>
      <c r="D1416" s="2" t="s">
        <v>325</v>
      </c>
      <c r="E1416" s="1" t="s">
        <v>3</v>
      </c>
      <c r="F1416">
        <f>IF(E1416="S","Servicepostnummer",VLOOKUP(VALUE(A1416),'Input fra Kartverket'!A:D,3,FALSE))</f>
        <v>1014</v>
      </c>
      <c r="G1416">
        <f>IF(E1416="S","Servicepostnummer",VLOOKUP(VALUE(A1416),'Input fra Kartverket'!A:D,4,FALSE))</f>
        <v>8</v>
      </c>
      <c r="H1416" s="19">
        <f t="shared" si="22"/>
        <v>0.99217221135029354</v>
      </c>
    </row>
    <row r="1417" spans="1:8" x14ac:dyDescent="0.25">
      <c r="A1417" s="5" t="s">
        <v>3432</v>
      </c>
      <c r="B1417" t="s">
        <v>326</v>
      </c>
      <c r="C1417" s="12" t="s">
        <v>3431</v>
      </c>
      <c r="D1417" s="2" t="s">
        <v>325</v>
      </c>
      <c r="E1417" s="1" t="s">
        <v>3</v>
      </c>
      <c r="F1417">
        <f>IF(E1417="S","Servicepostnummer",VLOOKUP(VALUE(A1417),'Input fra Kartverket'!A:D,3,FALSE))</f>
        <v>265</v>
      </c>
      <c r="G1417">
        <f>IF(E1417="S","Servicepostnummer",VLOOKUP(VALUE(A1417),'Input fra Kartverket'!A:D,4,FALSE))</f>
        <v>2</v>
      </c>
      <c r="H1417" s="19">
        <f t="shared" si="22"/>
        <v>0.99250936329588013</v>
      </c>
    </row>
    <row r="1418" spans="1:8" x14ac:dyDescent="0.25">
      <c r="A1418" s="5" t="s">
        <v>3433</v>
      </c>
      <c r="B1418" t="s">
        <v>327</v>
      </c>
      <c r="C1418" s="12" t="s">
        <v>3431</v>
      </c>
      <c r="D1418" s="2" t="s">
        <v>325</v>
      </c>
      <c r="E1418" s="1" t="s">
        <v>3</v>
      </c>
      <c r="F1418">
        <f>IF(E1418="S","Servicepostnummer",VLOOKUP(VALUE(A1418),'Input fra Kartverket'!A:D,3,FALSE))</f>
        <v>415</v>
      </c>
      <c r="G1418">
        <f>IF(E1418="S","Servicepostnummer",VLOOKUP(VALUE(A1418),'Input fra Kartverket'!A:D,4,FALSE))</f>
        <v>1</v>
      </c>
      <c r="H1418" s="19">
        <f t="shared" si="22"/>
        <v>0.99759615384615385</v>
      </c>
    </row>
    <row r="1419" spans="1:8" x14ac:dyDescent="0.25">
      <c r="A1419" s="5" t="s">
        <v>3434</v>
      </c>
      <c r="B1419" t="s">
        <v>328</v>
      </c>
      <c r="C1419" s="12" t="s">
        <v>3431</v>
      </c>
      <c r="D1419" s="2" t="s">
        <v>325</v>
      </c>
      <c r="E1419" s="1" t="s">
        <v>3</v>
      </c>
      <c r="F1419">
        <f>IF(E1419="S","Servicepostnummer",VLOOKUP(VALUE(A1419),'Input fra Kartverket'!A:D,3,FALSE))</f>
        <v>484</v>
      </c>
      <c r="G1419">
        <f>IF(E1419="S","Servicepostnummer",VLOOKUP(VALUE(A1419),'Input fra Kartverket'!A:D,4,FALSE))</f>
        <v>0</v>
      </c>
      <c r="H1419" s="19">
        <f t="shared" si="22"/>
        <v>1</v>
      </c>
    </row>
    <row r="1420" spans="1:8" x14ac:dyDescent="0.25">
      <c r="A1420" s="5" t="s">
        <v>3435</v>
      </c>
      <c r="B1420" t="s">
        <v>329</v>
      </c>
      <c r="C1420" s="12" t="s">
        <v>3431</v>
      </c>
      <c r="D1420" s="2" t="s">
        <v>325</v>
      </c>
      <c r="E1420" s="1" t="s">
        <v>3</v>
      </c>
      <c r="F1420">
        <f>IF(E1420="S","Servicepostnummer",VLOOKUP(VALUE(A1420),'Input fra Kartverket'!A:D,3,FALSE))</f>
        <v>1470</v>
      </c>
      <c r="G1420">
        <f>IF(E1420="S","Servicepostnummer",VLOOKUP(VALUE(A1420),'Input fra Kartverket'!A:D,4,FALSE))</f>
        <v>4</v>
      </c>
      <c r="H1420" s="19">
        <f t="shared" si="22"/>
        <v>0.99728629579375849</v>
      </c>
    </row>
    <row r="1421" spans="1:8" x14ac:dyDescent="0.25">
      <c r="A1421" s="5" t="s">
        <v>3436</v>
      </c>
      <c r="B1421" t="s">
        <v>330</v>
      </c>
      <c r="C1421" s="12" t="s">
        <v>3437</v>
      </c>
      <c r="D1421" s="2" t="s">
        <v>331</v>
      </c>
      <c r="E1421" s="1" t="s">
        <v>3</v>
      </c>
      <c r="F1421">
        <f>IF(E1421="S","Servicepostnummer",VLOOKUP(VALUE(A1421),'Input fra Kartverket'!A:D,3,FALSE))</f>
        <v>2470</v>
      </c>
      <c r="G1421">
        <f>IF(E1421="S","Servicepostnummer",VLOOKUP(VALUE(A1421),'Input fra Kartverket'!A:D,4,FALSE))</f>
        <v>0</v>
      </c>
      <c r="H1421" s="19">
        <f t="shared" si="22"/>
        <v>1</v>
      </c>
    </row>
    <row r="1422" spans="1:8" hidden="1" x14ac:dyDescent="0.25">
      <c r="A1422" s="5" t="s">
        <v>3438</v>
      </c>
      <c r="B1422" t="s">
        <v>325</v>
      </c>
      <c r="C1422" s="12" t="s">
        <v>3431</v>
      </c>
      <c r="D1422" s="2" t="s">
        <v>325</v>
      </c>
      <c r="E1422" s="1" t="s">
        <v>1</v>
      </c>
      <c r="F1422">
        <f>IF(E1422="S","Servicepostnummer",VLOOKUP(VALUE(A1422),'Input fra Kartverket'!A:D,3,FALSE))</f>
        <v>0</v>
      </c>
      <c r="G1422">
        <f>IF(E1422="S","Servicepostnummer",VLOOKUP(VALUE(A1422),'Input fra Kartverket'!A:D,4,FALSE))</f>
        <v>0</v>
      </c>
      <c r="H1422" s="19" t="str">
        <f t="shared" si="22"/>
        <v>Postboks</v>
      </c>
    </row>
    <row r="1423" spans="1:8" x14ac:dyDescent="0.25">
      <c r="A1423" s="5" t="s">
        <v>3439</v>
      </c>
      <c r="B1423" t="s">
        <v>331</v>
      </c>
      <c r="C1423" s="12" t="s">
        <v>3437</v>
      </c>
      <c r="D1423" s="2" t="s">
        <v>331</v>
      </c>
      <c r="E1423" s="1" t="s">
        <v>3</v>
      </c>
      <c r="F1423">
        <f>IF(E1423="S","Servicepostnummer",VLOOKUP(VALUE(A1423),'Input fra Kartverket'!A:D,3,FALSE))</f>
        <v>565</v>
      </c>
      <c r="G1423">
        <f>IF(E1423="S","Servicepostnummer",VLOOKUP(VALUE(A1423),'Input fra Kartverket'!A:D,4,FALSE))</f>
        <v>0</v>
      </c>
      <c r="H1423" s="19">
        <f t="shared" si="22"/>
        <v>1</v>
      </c>
    </row>
    <row r="1424" spans="1:8" x14ac:dyDescent="0.25">
      <c r="A1424" s="5" t="s">
        <v>3440</v>
      </c>
      <c r="B1424" t="s">
        <v>332</v>
      </c>
      <c r="C1424" s="12" t="s">
        <v>3437</v>
      </c>
      <c r="D1424" s="2" t="s">
        <v>331</v>
      </c>
      <c r="E1424" s="1" t="s">
        <v>3</v>
      </c>
      <c r="F1424">
        <f>IF(E1424="S","Servicepostnummer",VLOOKUP(VALUE(A1424),'Input fra Kartverket'!A:D,3,FALSE))</f>
        <v>648</v>
      </c>
      <c r="G1424">
        <f>IF(E1424="S","Servicepostnummer",VLOOKUP(VALUE(A1424),'Input fra Kartverket'!A:D,4,FALSE))</f>
        <v>0</v>
      </c>
      <c r="H1424" s="19">
        <f t="shared" si="22"/>
        <v>1</v>
      </c>
    </row>
    <row r="1425" spans="1:8" x14ac:dyDescent="0.25">
      <c r="A1425" s="5" t="s">
        <v>3441</v>
      </c>
      <c r="B1425" t="s">
        <v>333</v>
      </c>
      <c r="C1425" s="12" t="s">
        <v>3437</v>
      </c>
      <c r="D1425" s="2" t="s">
        <v>331</v>
      </c>
      <c r="E1425" s="1" t="s">
        <v>3</v>
      </c>
      <c r="F1425">
        <f>IF(E1425="S","Servicepostnummer",VLOOKUP(VALUE(A1425),'Input fra Kartverket'!A:D,3,FALSE))</f>
        <v>876</v>
      </c>
      <c r="G1425">
        <f>IF(E1425="S","Servicepostnummer",VLOOKUP(VALUE(A1425),'Input fra Kartverket'!A:D,4,FALSE))</f>
        <v>0</v>
      </c>
      <c r="H1425" s="19">
        <f t="shared" si="22"/>
        <v>1</v>
      </c>
    </row>
    <row r="1426" spans="1:8" hidden="1" x14ac:dyDescent="0.25">
      <c r="A1426" s="5" t="s">
        <v>3442</v>
      </c>
      <c r="B1426" t="s">
        <v>330</v>
      </c>
      <c r="C1426" s="12" t="s">
        <v>3437</v>
      </c>
      <c r="D1426" s="2" t="s">
        <v>331</v>
      </c>
      <c r="E1426" s="1" t="s">
        <v>1</v>
      </c>
      <c r="F1426">
        <f>IF(E1426="S","Servicepostnummer",VLOOKUP(VALUE(A1426),'Input fra Kartverket'!A:D,3,FALSE))</f>
        <v>0</v>
      </c>
      <c r="G1426">
        <f>IF(E1426="S","Servicepostnummer",VLOOKUP(VALUE(A1426),'Input fra Kartverket'!A:D,4,FALSE))</f>
        <v>0</v>
      </c>
      <c r="H1426" s="19" t="str">
        <f t="shared" si="22"/>
        <v>Postboks</v>
      </c>
    </row>
    <row r="1427" spans="1:8" x14ac:dyDescent="0.25">
      <c r="A1427" s="5" t="s">
        <v>3443</v>
      </c>
      <c r="B1427" t="s">
        <v>334</v>
      </c>
      <c r="C1427" s="12" t="s">
        <v>3437</v>
      </c>
      <c r="D1427" s="2" t="s">
        <v>331</v>
      </c>
      <c r="E1427" s="1" t="s">
        <v>3</v>
      </c>
      <c r="F1427">
        <f>IF(E1427="S","Servicepostnummer",VLOOKUP(VALUE(A1427),'Input fra Kartverket'!A:D,3,FALSE))</f>
        <v>1293</v>
      </c>
      <c r="G1427">
        <f>IF(E1427="S","Servicepostnummer",VLOOKUP(VALUE(A1427),'Input fra Kartverket'!A:D,4,FALSE))</f>
        <v>0</v>
      </c>
      <c r="H1427" s="19">
        <f t="shared" si="22"/>
        <v>1</v>
      </c>
    </row>
    <row r="1428" spans="1:8" x14ac:dyDescent="0.25">
      <c r="A1428" s="5" t="s">
        <v>3444</v>
      </c>
      <c r="B1428" t="s">
        <v>335</v>
      </c>
      <c r="C1428" s="12" t="s">
        <v>3437</v>
      </c>
      <c r="D1428" s="2" t="s">
        <v>331</v>
      </c>
      <c r="E1428" s="1" t="s">
        <v>3</v>
      </c>
      <c r="F1428">
        <f>IF(E1428="S","Servicepostnummer",VLOOKUP(VALUE(A1428),'Input fra Kartverket'!A:D,3,FALSE))</f>
        <v>361</v>
      </c>
      <c r="G1428">
        <f>IF(E1428="S","Servicepostnummer",VLOOKUP(VALUE(A1428),'Input fra Kartverket'!A:D,4,FALSE))</f>
        <v>0</v>
      </c>
      <c r="H1428" s="19">
        <f t="shared" si="22"/>
        <v>1</v>
      </c>
    </row>
    <row r="1429" spans="1:8" hidden="1" x14ac:dyDescent="0.25">
      <c r="A1429" s="5" t="s">
        <v>3445</v>
      </c>
      <c r="B1429" t="s">
        <v>331</v>
      </c>
      <c r="C1429" s="12" t="s">
        <v>3437</v>
      </c>
      <c r="D1429" s="2" t="s">
        <v>331</v>
      </c>
      <c r="E1429" s="1" t="s">
        <v>1</v>
      </c>
      <c r="F1429">
        <f>IF(E1429="S","Servicepostnummer",VLOOKUP(VALUE(A1429),'Input fra Kartverket'!A:D,3,FALSE))</f>
        <v>0</v>
      </c>
      <c r="G1429">
        <f>IF(E1429="S","Servicepostnummer",VLOOKUP(VALUE(A1429),'Input fra Kartverket'!A:D,4,FALSE))</f>
        <v>0</v>
      </c>
      <c r="H1429" s="19" t="str">
        <f t="shared" si="22"/>
        <v>Postboks</v>
      </c>
    </row>
    <row r="1430" spans="1:8" x14ac:dyDescent="0.25">
      <c r="A1430" s="5" t="s">
        <v>3446</v>
      </c>
      <c r="B1430" t="s">
        <v>336</v>
      </c>
      <c r="C1430" s="12" t="s">
        <v>3447</v>
      </c>
      <c r="D1430" s="2" t="s">
        <v>336</v>
      </c>
      <c r="E1430" s="1" t="s">
        <v>3</v>
      </c>
      <c r="F1430">
        <f>IF(E1430="S","Servicepostnummer",VLOOKUP(VALUE(A1430),'Input fra Kartverket'!A:D,3,FALSE))</f>
        <v>1799</v>
      </c>
      <c r="G1430">
        <f>IF(E1430="S","Servicepostnummer",VLOOKUP(VALUE(A1430),'Input fra Kartverket'!A:D,4,FALSE))</f>
        <v>0</v>
      </c>
      <c r="H1430" s="19">
        <f t="shared" si="22"/>
        <v>1</v>
      </c>
    </row>
    <row r="1431" spans="1:8" hidden="1" x14ac:dyDescent="0.25">
      <c r="A1431" s="5" t="s">
        <v>3448</v>
      </c>
      <c r="B1431" t="s">
        <v>337</v>
      </c>
      <c r="C1431" s="12" t="s">
        <v>3447</v>
      </c>
      <c r="D1431" s="2" t="s">
        <v>336</v>
      </c>
      <c r="E1431" s="1" t="s">
        <v>1</v>
      </c>
      <c r="F1431">
        <f>IF(E1431="S","Servicepostnummer",VLOOKUP(VALUE(A1431),'Input fra Kartverket'!A:D,3,FALSE))</f>
        <v>0</v>
      </c>
      <c r="G1431">
        <f>IF(E1431="S","Servicepostnummer",VLOOKUP(VALUE(A1431),'Input fra Kartverket'!A:D,4,FALSE))</f>
        <v>0</v>
      </c>
      <c r="H1431" s="19" t="str">
        <f t="shared" si="22"/>
        <v>Postboks</v>
      </c>
    </row>
    <row r="1432" spans="1:8" x14ac:dyDescent="0.25">
      <c r="A1432" s="5" t="s">
        <v>3449</v>
      </c>
      <c r="B1432" t="s">
        <v>337</v>
      </c>
      <c r="C1432" s="12" t="s">
        <v>3447</v>
      </c>
      <c r="D1432" s="2" t="s">
        <v>336</v>
      </c>
      <c r="E1432" s="1" t="s">
        <v>3</v>
      </c>
      <c r="F1432">
        <f>IF(E1432="S","Servicepostnummer",VLOOKUP(VALUE(A1432),'Input fra Kartverket'!A:D,3,FALSE))</f>
        <v>671</v>
      </c>
      <c r="G1432">
        <f>IF(E1432="S","Servicepostnummer",VLOOKUP(VALUE(A1432),'Input fra Kartverket'!A:D,4,FALSE))</f>
        <v>0</v>
      </c>
      <c r="H1432" s="19">
        <f t="shared" si="22"/>
        <v>1</v>
      </c>
    </row>
    <row r="1433" spans="1:8" x14ac:dyDescent="0.25">
      <c r="A1433" s="5" t="s">
        <v>3450</v>
      </c>
      <c r="B1433" t="s">
        <v>338</v>
      </c>
      <c r="C1433" s="12" t="s">
        <v>3447</v>
      </c>
      <c r="D1433" s="2" t="s">
        <v>336</v>
      </c>
      <c r="E1433" s="1" t="s">
        <v>3</v>
      </c>
      <c r="F1433">
        <f>IF(E1433="S","Servicepostnummer",VLOOKUP(VALUE(A1433),'Input fra Kartverket'!A:D,3,FALSE))</f>
        <v>1278</v>
      </c>
      <c r="G1433">
        <f>IF(E1433="S","Servicepostnummer",VLOOKUP(VALUE(A1433),'Input fra Kartverket'!A:D,4,FALSE))</f>
        <v>1</v>
      </c>
      <c r="H1433" s="19">
        <f t="shared" si="22"/>
        <v>0.99921813917122748</v>
      </c>
    </row>
    <row r="1434" spans="1:8" hidden="1" x14ac:dyDescent="0.25">
      <c r="A1434" s="5" t="s">
        <v>3451</v>
      </c>
      <c r="B1434" t="s">
        <v>336</v>
      </c>
      <c r="C1434" s="12" t="s">
        <v>3447</v>
      </c>
      <c r="D1434" s="2" t="s">
        <v>336</v>
      </c>
      <c r="E1434" s="1" t="s">
        <v>1</v>
      </c>
      <c r="F1434">
        <f>IF(E1434="S","Servicepostnummer",VLOOKUP(VALUE(A1434),'Input fra Kartverket'!A:D,3,FALSE))</f>
        <v>0</v>
      </c>
      <c r="G1434">
        <f>IF(E1434="S","Servicepostnummer",VLOOKUP(VALUE(A1434),'Input fra Kartverket'!A:D,4,FALSE))</f>
        <v>0</v>
      </c>
      <c r="H1434" s="19" t="str">
        <f t="shared" si="22"/>
        <v>Postboks</v>
      </c>
    </row>
    <row r="1435" spans="1:8" x14ac:dyDescent="0.25">
      <c r="A1435" s="5" t="s">
        <v>3452</v>
      </c>
      <c r="B1435" t="s">
        <v>339</v>
      </c>
      <c r="C1435" s="12" t="s">
        <v>3453</v>
      </c>
      <c r="D1435" s="2" t="s">
        <v>340</v>
      </c>
      <c r="E1435" s="1" t="s">
        <v>3</v>
      </c>
      <c r="F1435">
        <f>IF(E1435="S","Servicepostnummer",VLOOKUP(VALUE(A1435),'Input fra Kartverket'!A:D,3,FALSE))</f>
        <v>281</v>
      </c>
      <c r="G1435">
        <f>IF(E1435="S","Servicepostnummer",VLOOKUP(VALUE(A1435),'Input fra Kartverket'!A:D,4,FALSE))</f>
        <v>0</v>
      </c>
      <c r="H1435" s="19">
        <f t="shared" si="22"/>
        <v>1</v>
      </c>
    </row>
    <row r="1436" spans="1:8" x14ac:dyDescent="0.25">
      <c r="A1436" s="5" t="s">
        <v>3454</v>
      </c>
      <c r="B1436" t="s">
        <v>340</v>
      </c>
      <c r="C1436" s="12" t="s">
        <v>3453</v>
      </c>
      <c r="D1436" s="2" t="s">
        <v>340</v>
      </c>
      <c r="E1436" s="1" t="s">
        <v>3</v>
      </c>
      <c r="F1436">
        <f>IF(E1436="S","Servicepostnummer",VLOOKUP(VALUE(A1436),'Input fra Kartverket'!A:D,3,FALSE))</f>
        <v>1288</v>
      </c>
      <c r="G1436">
        <f>IF(E1436="S","Servicepostnummer",VLOOKUP(VALUE(A1436),'Input fra Kartverket'!A:D,4,FALSE))</f>
        <v>11</v>
      </c>
      <c r="H1436" s="19">
        <f t="shared" si="22"/>
        <v>0.99153194765204</v>
      </c>
    </row>
    <row r="1437" spans="1:8" x14ac:dyDescent="0.25">
      <c r="A1437" s="5" t="s">
        <v>3455</v>
      </c>
      <c r="B1437" t="s">
        <v>341</v>
      </c>
      <c r="C1437" s="12" t="s">
        <v>3453</v>
      </c>
      <c r="D1437" s="2" t="s">
        <v>340</v>
      </c>
      <c r="E1437" s="1" t="s">
        <v>3</v>
      </c>
      <c r="F1437">
        <f>IF(E1437="S","Servicepostnummer",VLOOKUP(VALUE(A1437),'Input fra Kartverket'!A:D,3,FALSE))</f>
        <v>362</v>
      </c>
      <c r="G1437">
        <f>IF(E1437="S","Servicepostnummer",VLOOKUP(VALUE(A1437),'Input fra Kartverket'!A:D,4,FALSE))</f>
        <v>5</v>
      </c>
      <c r="H1437" s="19">
        <f t="shared" si="22"/>
        <v>0.98637602179836514</v>
      </c>
    </row>
    <row r="1438" spans="1:8" hidden="1" x14ac:dyDescent="0.25">
      <c r="A1438" s="5" t="s">
        <v>3456</v>
      </c>
      <c r="B1438" t="s">
        <v>340</v>
      </c>
      <c r="C1438" s="12" t="s">
        <v>3453</v>
      </c>
      <c r="D1438" s="2" t="s">
        <v>340</v>
      </c>
      <c r="E1438" s="1" t="s">
        <v>1</v>
      </c>
      <c r="F1438">
        <f>IF(E1438="S","Servicepostnummer",VLOOKUP(VALUE(A1438),'Input fra Kartverket'!A:D,3,FALSE))</f>
        <v>0</v>
      </c>
      <c r="G1438">
        <f>IF(E1438="S","Servicepostnummer",VLOOKUP(VALUE(A1438),'Input fra Kartverket'!A:D,4,FALSE))</f>
        <v>0</v>
      </c>
      <c r="H1438" s="19" t="str">
        <f t="shared" si="22"/>
        <v>Postboks</v>
      </c>
    </row>
    <row r="1439" spans="1:8" x14ac:dyDescent="0.25">
      <c r="A1439" s="5" t="s">
        <v>3457</v>
      </c>
      <c r="B1439" t="s">
        <v>342</v>
      </c>
      <c r="C1439" s="12" t="s">
        <v>3458</v>
      </c>
      <c r="D1439" s="2" t="s">
        <v>342</v>
      </c>
      <c r="E1439" s="1" t="s">
        <v>3</v>
      </c>
      <c r="F1439">
        <f>IF(E1439="S","Servicepostnummer",VLOOKUP(VALUE(A1439),'Input fra Kartverket'!A:D,3,FALSE))</f>
        <v>1192</v>
      </c>
      <c r="G1439">
        <f>IF(E1439="S","Servicepostnummer",VLOOKUP(VALUE(A1439),'Input fra Kartverket'!A:D,4,FALSE))</f>
        <v>0</v>
      </c>
      <c r="H1439" s="19">
        <f t="shared" si="22"/>
        <v>1</v>
      </c>
    </row>
    <row r="1440" spans="1:8" x14ac:dyDescent="0.25">
      <c r="A1440" s="5" t="s">
        <v>3459</v>
      </c>
      <c r="B1440" t="s">
        <v>343</v>
      </c>
      <c r="C1440" s="12" t="s">
        <v>3458</v>
      </c>
      <c r="D1440" s="2" t="s">
        <v>342</v>
      </c>
      <c r="E1440" s="1" t="s">
        <v>3</v>
      </c>
      <c r="F1440">
        <f>IF(E1440="S","Servicepostnummer",VLOOKUP(VALUE(A1440),'Input fra Kartverket'!A:D,3,FALSE))</f>
        <v>874</v>
      </c>
      <c r="G1440">
        <f>IF(E1440="S","Servicepostnummer",VLOOKUP(VALUE(A1440),'Input fra Kartverket'!A:D,4,FALSE))</f>
        <v>0</v>
      </c>
      <c r="H1440" s="19">
        <f t="shared" si="22"/>
        <v>1</v>
      </c>
    </row>
    <row r="1441" spans="1:8" hidden="1" x14ac:dyDescent="0.25">
      <c r="A1441" s="5" t="s">
        <v>3460</v>
      </c>
      <c r="B1441" t="s">
        <v>342</v>
      </c>
      <c r="C1441" s="12" t="s">
        <v>3458</v>
      </c>
      <c r="D1441" s="2" t="s">
        <v>342</v>
      </c>
      <c r="E1441" s="1" t="s">
        <v>1</v>
      </c>
      <c r="F1441">
        <f>IF(E1441="S","Servicepostnummer",VLOOKUP(VALUE(A1441),'Input fra Kartverket'!A:D,3,FALSE))</f>
        <v>0</v>
      </c>
      <c r="G1441">
        <f>IF(E1441="S","Servicepostnummer",VLOOKUP(VALUE(A1441),'Input fra Kartverket'!A:D,4,FALSE))</f>
        <v>0</v>
      </c>
      <c r="H1441" s="19" t="str">
        <f t="shared" si="22"/>
        <v>Postboks</v>
      </c>
    </row>
    <row r="1442" spans="1:8" x14ac:dyDescent="0.25">
      <c r="A1442" s="5" t="s">
        <v>3461</v>
      </c>
      <c r="B1442" t="s">
        <v>344</v>
      </c>
      <c r="C1442" s="12" t="s">
        <v>3458</v>
      </c>
      <c r="D1442" s="2" t="s">
        <v>342</v>
      </c>
      <c r="E1442" s="1" t="s">
        <v>3</v>
      </c>
      <c r="F1442">
        <f>IF(E1442="S","Servicepostnummer",VLOOKUP(VALUE(A1442),'Input fra Kartverket'!A:D,3,FALSE))</f>
        <v>338</v>
      </c>
      <c r="G1442">
        <f>IF(E1442="S","Servicepostnummer",VLOOKUP(VALUE(A1442),'Input fra Kartverket'!A:D,4,FALSE))</f>
        <v>0</v>
      </c>
      <c r="H1442" s="19">
        <f t="shared" si="22"/>
        <v>1</v>
      </c>
    </row>
    <row r="1443" spans="1:8" hidden="1" x14ac:dyDescent="0.25">
      <c r="A1443" s="5" t="s">
        <v>3462</v>
      </c>
      <c r="B1443" t="s">
        <v>345</v>
      </c>
      <c r="C1443" s="12" t="s">
        <v>3463</v>
      </c>
      <c r="D1443" s="2" t="s">
        <v>345</v>
      </c>
      <c r="E1443" s="1" t="s">
        <v>1</v>
      </c>
      <c r="F1443">
        <f>IF(E1443="S","Servicepostnummer",VLOOKUP(VALUE(A1443),'Input fra Kartverket'!A:D,3,FALSE))</f>
        <v>0</v>
      </c>
      <c r="G1443">
        <f>IF(E1443="S","Servicepostnummer",VLOOKUP(VALUE(A1443),'Input fra Kartverket'!A:D,4,FALSE))</f>
        <v>0</v>
      </c>
      <c r="H1443" s="19" t="str">
        <f t="shared" si="22"/>
        <v>Postboks</v>
      </c>
    </row>
    <row r="1444" spans="1:8" hidden="1" x14ac:dyDescent="0.25">
      <c r="A1444" s="5" t="s">
        <v>3464</v>
      </c>
      <c r="B1444" t="s">
        <v>346</v>
      </c>
      <c r="C1444" s="12" t="s">
        <v>3463</v>
      </c>
      <c r="D1444" s="2" t="s">
        <v>345</v>
      </c>
      <c r="E1444" s="1" t="s">
        <v>1</v>
      </c>
      <c r="F1444">
        <f>IF(E1444="S","Servicepostnummer",VLOOKUP(VALUE(A1444),'Input fra Kartverket'!A:D,3,FALSE))</f>
        <v>0</v>
      </c>
      <c r="G1444">
        <f>IF(E1444="S","Servicepostnummer",VLOOKUP(VALUE(A1444),'Input fra Kartverket'!A:D,4,FALSE))</f>
        <v>0</v>
      </c>
      <c r="H1444" s="19" t="str">
        <f t="shared" si="22"/>
        <v>Postboks</v>
      </c>
    </row>
    <row r="1445" spans="1:8" hidden="1" x14ac:dyDescent="0.25">
      <c r="A1445" s="5" t="s">
        <v>3465</v>
      </c>
      <c r="B1445" t="s">
        <v>347</v>
      </c>
      <c r="C1445" s="12" t="s">
        <v>3761</v>
      </c>
      <c r="D1445" s="2" t="s">
        <v>348</v>
      </c>
      <c r="E1445" s="1" t="s">
        <v>1</v>
      </c>
      <c r="F1445">
        <f>IF(E1445="S","Servicepostnummer",VLOOKUP(VALUE(A1445),'Input fra Kartverket'!A:D,3,FALSE))</f>
        <v>0</v>
      </c>
      <c r="G1445">
        <f>IF(E1445="S","Servicepostnummer",VLOOKUP(VALUE(A1445),'Input fra Kartverket'!A:D,4,FALSE))</f>
        <v>0</v>
      </c>
      <c r="H1445" s="19" t="str">
        <f t="shared" si="22"/>
        <v>Postboks</v>
      </c>
    </row>
    <row r="1446" spans="1:8" hidden="1" x14ac:dyDescent="0.25">
      <c r="A1446" s="5" t="s">
        <v>3467</v>
      </c>
      <c r="B1446" t="s">
        <v>349</v>
      </c>
      <c r="C1446" s="12" t="s">
        <v>3463</v>
      </c>
      <c r="D1446" s="2" t="s">
        <v>345</v>
      </c>
      <c r="E1446" s="1" t="s">
        <v>1</v>
      </c>
      <c r="F1446">
        <f>IF(E1446="S","Servicepostnummer",VLOOKUP(VALUE(A1446),'Input fra Kartverket'!A:D,3,FALSE))</f>
        <v>0</v>
      </c>
      <c r="G1446">
        <f>IF(E1446="S","Servicepostnummer",VLOOKUP(VALUE(A1446),'Input fra Kartverket'!A:D,4,FALSE))</f>
        <v>0</v>
      </c>
      <c r="H1446" s="19" t="str">
        <f t="shared" si="22"/>
        <v>Postboks</v>
      </c>
    </row>
    <row r="1447" spans="1:8" hidden="1" x14ac:dyDescent="0.25">
      <c r="A1447" s="5" t="s">
        <v>3468</v>
      </c>
      <c r="B1447" t="s">
        <v>348</v>
      </c>
      <c r="C1447" s="12" t="s">
        <v>3761</v>
      </c>
      <c r="D1447" s="2" t="s">
        <v>348</v>
      </c>
      <c r="E1447" s="1" t="s">
        <v>1</v>
      </c>
      <c r="F1447">
        <f>IF(E1447="S","Servicepostnummer",VLOOKUP(VALUE(A1447),'Input fra Kartverket'!A:D,3,FALSE))</f>
        <v>0</v>
      </c>
      <c r="G1447">
        <f>IF(E1447="S","Servicepostnummer",VLOOKUP(VALUE(A1447),'Input fra Kartverket'!A:D,4,FALSE))</f>
        <v>0</v>
      </c>
      <c r="H1447" s="19" t="str">
        <f t="shared" si="22"/>
        <v>Postboks</v>
      </c>
    </row>
    <row r="1448" spans="1:8" hidden="1" x14ac:dyDescent="0.25">
      <c r="A1448" s="5" t="s">
        <v>3469</v>
      </c>
      <c r="B1448" t="s">
        <v>350</v>
      </c>
      <c r="C1448" s="12" t="s">
        <v>3761</v>
      </c>
      <c r="D1448" s="2" t="s">
        <v>348</v>
      </c>
      <c r="E1448" s="1" t="s">
        <v>1</v>
      </c>
      <c r="F1448">
        <f>IF(E1448="S","Servicepostnummer",VLOOKUP(VALUE(A1448),'Input fra Kartverket'!A:D,3,FALSE))</f>
        <v>0</v>
      </c>
      <c r="G1448">
        <f>IF(E1448="S","Servicepostnummer",VLOOKUP(VALUE(A1448),'Input fra Kartverket'!A:D,4,FALSE))</f>
        <v>0</v>
      </c>
      <c r="H1448" s="19" t="str">
        <f t="shared" si="22"/>
        <v>Postboks</v>
      </c>
    </row>
    <row r="1449" spans="1:8" hidden="1" x14ac:dyDescent="0.25">
      <c r="A1449" s="5" t="s">
        <v>3470</v>
      </c>
      <c r="B1449" t="s">
        <v>351</v>
      </c>
      <c r="C1449" s="12" t="s">
        <v>3761</v>
      </c>
      <c r="D1449" s="2" t="s">
        <v>348</v>
      </c>
      <c r="E1449" s="1" t="s">
        <v>1</v>
      </c>
      <c r="F1449">
        <f>IF(E1449="S","Servicepostnummer",VLOOKUP(VALUE(A1449),'Input fra Kartverket'!A:D,3,FALSE))</f>
        <v>0</v>
      </c>
      <c r="G1449">
        <f>IF(E1449="S","Servicepostnummer",VLOOKUP(VALUE(A1449),'Input fra Kartverket'!A:D,4,FALSE))</f>
        <v>0</v>
      </c>
      <c r="H1449" s="19" t="str">
        <f t="shared" si="22"/>
        <v>Postboks</v>
      </c>
    </row>
    <row r="1450" spans="1:8" hidden="1" x14ac:dyDescent="0.25">
      <c r="A1450" s="5" t="s">
        <v>3471</v>
      </c>
      <c r="B1450" t="s">
        <v>346</v>
      </c>
      <c r="C1450" s="12" t="s">
        <v>3463</v>
      </c>
      <c r="D1450" s="2" t="s">
        <v>345</v>
      </c>
      <c r="E1450" s="1" t="s">
        <v>1</v>
      </c>
      <c r="F1450">
        <f>IF(E1450="S","Servicepostnummer",VLOOKUP(VALUE(A1450),'Input fra Kartverket'!A:D,3,FALSE))</f>
        <v>0</v>
      </c>
      <c r="G1450">
        <f>IF(E1450="S","Servicepostnummer",VLOOKUP(VALUE(A1450),'Input fra Kartverket'!A:D,4,FALSE))</f>
        <v>0</v>
      </c>
      <c r="H1450" s="19" t="str">
        <f t="shared" si="22"/>
        <v>Postboks</v>
      </c>
    </row>
    <row r="1451" spans="1:8" x14ac:dyDescent="0.25">
      <c r="A1451" s="5" t="s">
        <v>3472</v>
      </c>
      <c r="B1451" t="s">
        <v>352</v>
      </c>
      <c r="C1451" s="12" t="s">
        <v>3761</v>
      </c>
      <c r="D1451" s="2" t="s">
        <v>348</v>
      </c>
      <c r="E1451" s="1" t="s">
        <v>3</v>
      </c>
      <c r="F1451">
        <f>IF(E1451="S","Servicepostnummer",VLOOKUP(VALUE(A1451),'Input fra Kartverket'!A:D,3,FALSE))</f>
        <v>236</v>
      </c>
      <c r="G1451">
        <f>IF(E1451="S","Servicepostnummer",VLOOKUP(VALUE(A1451),'Input fra Kartverket'!A:D,4,FALSE))</f>
        <v>0</v>
      </c>
      <c r="H1451" s="19">
        <f t="shared" si="22"/>
        <v>1</v>
      </c>
    </row>
    <row r="1452" spans="1:8" x14ac:dyDescent="0.25">
      <c r="A1452" s="5" t="s">
        <v>3473</v>
      </c>
      <c r="B1452" t="s">
        <v>348</v>
      </c>
      <c r="C1452" s="12" t="s">
        <v>3761</v>
      </c>
      <c r="D1452" s="2" t="s">
        <v>348</v>
      </c>
      <c r="E1452" s="1" t="s">
        <v>3</v>
      </c>
      <c r="F1452">
        <f>IF(E1452="S","Servicepostnummer",VLOOKUP(VALUE(A1452),'Input fra Kartverket'!A:D,3,FALSE))</f>
        <v>1214</v>
      </c>
      <c r="G1452">
        <f>IF(E1452="S","Servicepostnummer",VLOOKUP(VALUE(A1452),'Input fra Kartverket'!A:D,4,FALSE))</f>
        <v>0</v>
      </c>
      <c r="H1452" s="19">
        <f t="shared" si="22"/>
        <v>1</v>
      </c>
    </row>
    <row r="1453" spans="1:8" x14ac:dyDescent="0.25">
      <c r="A1453" s="5" t="s">
        <v>3474</v>
      </c>
      <c r="B1453" t="s">
        <v>347</v>
      </c>
      <c r="C1453" s="12" t="s">
        <v>3761</v>
      </c>
      <c r="D1453" s="2" t="s">
        <v>348</v>
      </c>
      <c r="E1453" s="1" t="s">
        <v>3</v>
      </c>
      <c r="F1453">
        <f>IF(E1453="S","Servicepostnummer",VLOOKUP(VALUE(A1453),'Input fra Kartverket'!A:D,3,FALSE))</f>
        <v>1863</v>
      </c>
      <c r="G1453">
        <f>IF(E1453="S","Servicepostnummer",VLOOKUP(VALUE(A1453),'Input fra Kartverket'!A:D,4,FALSE))</f>
        <v>12</v>
      </c>
      <c r="H1453" s="19">
        <f t="shared" si="22"/>
        <v>0.99360000000000004</v>
      </c>
    </row>
    <row r="1454" spans="1:8" x14ac:dyDescent="0.25">
      <c r="A1454" s="5" t="s">
        <v>3475</v>
      </c>
      <c r="B1454" t="s">
        <v>351</v>
      </c>
      <c r="C1454" s="12" t="s">
        <v>3761</v>
      </c>
      <c r="D1454" s="2" t="s">
        <v>348</v>
      </c>
      <c r="E1454" s="1" t="s">
        <v>3</v>
      </c>
      <c r="F1454">
        <f>IF(E1454="S","Servicepostnummer",VLOOKUP(VALUE(A1454),'Input fra Kartverket'!A:D,3,FALSE))</f>
        <v>961</v>
      </c>
      <c r="G1454">
        <f>IF(E1454="S","Servicepostnummer",VLOOKUP(VALUE(A1454),'Input fra Kartverket'!A:D,4,FALSE))</f>
        <v>0</v>
      </c>
      <c r="H1454" s="19">
        <f t="shared" si="22"/>
        <v>1</v>
      </c>
    </row>
    <row r="1455" spans="1:8" x14ac:dyDescent="0.25">
      <c r="A1455" s="5" t="s">
        <v>3476</v>
      </c>
      <c r="B1455" t="s">
        <v>350</v>
      </c>
      <c r="C1455" s="12" t="s">
        <v>3761</v>
      </c>
      <c r="D1455" s="2" t="s">
        <v>348</v>
      </c>
      <c r="E1455" s="1" t="s">
        <v>3</v>
      </c>
      <c r="F1455">
        <f>IF(E1455="S","Servicepostnummer",VLOOKUP(VALUE(A1455),'Input fra Kartverket'!A:D,3,FALSE))</f>
        <v>1468</v>
      </c>
      <c r="G1455">
        <f>IF(E1455="S","Servicepostnummer",VLOOKUP(VALUE(A1455),'Input fra Kartverket'!A:D,4,FALSE))</f>
        <v>0</v>
      </c>
      <c r="H1455" s="19">
        <f t="shared" si="22"/>
        <v>1</v>
      </c>
    </row>
    <row r="1456" spans="1:8" x14ac:dyDescent="0.25">
      <c r="A1456" s="5" t="s">
        <v>3477</v>
      </c>
      <c r="B1456" t="s">
        <v>345</v>
      </c>
      <c r="C1456" s="12" t="s">
        <v>3463</v>
      </c>
      <c r="D1456" s="2" t="s">
        <v>345</v>
      </c>
      <c r="E1456" s="1" t="s">
        <v>3</v>
      </c>
      <c r="F1456">
        <f>IF(E1456="S","Servicepostnummer",VLOOKUP(VALUE(A1456),'Input fra Kartverket'!A:D,3,FALSE))</f>
        <v>2802</v>
      </c>
      <c r="G1456">
        <f>IF(E1456="S","Servicepostnummer",VLOOKUP(VALUE(A1456),'Input fra Kartverket'!A:D,4,FALSE))</f>
        <v>24</v>
      </c>
      <c r="H1456" s="19">
        <f t="shared" si="22"/>
        <v>0.99150743099787686</v>
      </c>
    </row>
    <row r="1457" spans="1:8" x14ac:dyDescent="0.25">
      <c r="A1457" s="5" t="s">
        <v>3478</v>
      </c>
      <c r="B1457" t="s">
        <v>346</v>
      </c>
      <c r="C1457" s="12" t="s">
        <v>3463</v>
      </c>
      <c r="D1457" s="2" t="s">
        <v>345</v>
      </c>
      <c r="E1457" s="1" t="s">
        <v>3</v>
      </c>
      <c r="F1457">
        <f>IF(E1457="S","Servicepostnummer",VLOOKUP(VALUE(A1457),'Input fra Kartverket'!A:D,3,FALSE))</f>
        <v>2567</v>
      </c>
      <c r="G1457">
        <f>IF(E1457="S","Servicepostnummer",VLOOKUP(VALUE(A1457),'Input fra Kartverket'!A:D,4,FALSE))</f>
        <v>43</v>
      </c>
      <c r="H1457" s="19">
        <f t="shared" si="22"/>
        <v>0.9835249042145594</v>
      </c>
    </row>
    <row r="1458" spans="1:8" x14ac:dyDescent="0.25">
      <c r="A1458" s="5" t="s">
        <v>3479</v>
      </c>
      <c r="B1458" t="s">
        <v>349</v>
      </c>
      <c r="C1458" s="12" t="s">
        <v>3463</v>
      </c>
      <c r="D1458" s="2" t="s">
        <v>345</v>
      </c>
      <c r="E1458" s="1" t="s">
        <v>3</v>
      </c>
      <c r="F1458">
        <f>IF(E1458="S","Servicepostnummer",VLOOKUP(VALUE(A1458),'Input fra Kartverket'!A:D,3,FALSE))</f>
        <v>2846</v>
      </c>
      <c r="G1458">
        <f>IF(E1458="S","Servicepostnummer",VLOOKUP(VALUE(A1458),'Input fra Kartverket'!A:D,4,FALSE))</f>
        <v>12</v>
      </c>
      <c r="H1458" s="19">
        <f t="shared" si="22"/>
        <v>0.99580125962211341</v>
      </c>
    </row>
    <row r="1459" spans="1:8" hidden="1" x14ac:dyDescent="0.25">
      <c r="A1459" s="5" t="s">
        <v>3480</v>
      </c>
      <c r="B1459" t="s">
        <v>353</v>
      </c>
      <c r="C1459" s="12" t="s">
        <v>3481</v>
      </c>
      <c r="D1459" s="2" t="s">
        <v>353</v>
      </c>
      <c r="E1459" s="1" t="s">
        <v>1</v>
      </c>
      <c r="F1459">
        <f>IF(E1459="S","Servicepostnummer",VLOOKUP(VALUE(A1459),'Input fra Kartverket'!A:D,3,FALSE))</f>
        <v>0</v>
      </c>
      <c r="G1459">
        <f>IF(E1459="S","Servicepostnummer",VLOOKUP(VALUE(A1459),'Input fra Kartverket'!A:D,4,FALSE))</f>
        <v>0</v>
      </c>
      <c r="H1459" s="19" t="str">
        <f t="shared" si="22"/>
        <v>Postboks</v>
      </c>
    </row>
    <row r="1460" spans="1:8" hidden="1" x14ac:dyDescent="0.25">
      <c r="A1460" s="5" t="s">
        <v>3482</v>
      </c>
      <c r="B1460" t="s">
        <v>353</v>
      </c>
      <c r="C1460" s="12" t="s">
        <v>3481</v>
      </c>
      <c r="D1460" s="2" t="s">
        <v>353</v>
      </c>
      <c r="E1460" s="1" t="s">
        <v>1</v>
      </c>
      <c r="F1460">
        <f>IF(E1460="S","Servicepostnummer",VLOOKUP(VALUE(A1460),'Input fra Kartverket'!A:D,3,FALSE))</f>
        <v>0</v>
      </c>
      <c r="G1460">
        <f>IF(E1460="S","Servicepostnummer",VLOOKUP(VALUE(A1460),'Input fra Kartverket'!A:D,4,FALSE))</f>
        <v>0</v>
      </c>
      <c r="H1460" s="19" t="str">
        <f t="shared" si="22"/>
        <v>Postboks</v>
      </c>
    </row>
    <row r="1461" spans="1:8" hidden="1" x14ac:dyDescent="0.25">
      <c r="A1461" s="5" t="s">
        <v>3483</v>
      </c>
      <c r="B1461" t="s">
        <v>353</v>
      </c>
      <c r="C1461" s="12" t="s">
        <v>3481</v>
      </c>
      <c r="D1461" s="2" t="s">
        <v>353</v>
      </c>
      <c r="E1461" s="1" t="s">
        <v>1</v>
      </c>
      <c r="F1461">
        <f>IF(E1461="S","Servicepostnummer",VLOOKUP(VALUE(A1461),'Input fra Kartverket'!A:D,3,FALSE))</f>
        <v>0</v>
      </c>
      <c r="G1461">
        <f>IF(E1461="S","Servicepostnummer",VLOOKUP(VALUE(A1461),'Input fra Kartverket'!A:D,4,FALSE))</f>
        <v>0</v>
      </c>
      <c r="H1461" s="19" t="str">
        <f t="shared" si="22"/>
        <v>Postboks</v>
      </c>
    </row>
    <row r="1462" spans="1:8" hidden="1" x14ac:dyDescent="0.25">
      <c r="A1462" s="5" t="s">
        <v>3484</v>
      </c>
      <c r="B1462" t="s">
        <v>353</v>
      </c>
      <c r="C1462" s="12" t="s">
        <v>3481</v>
      </c>
      <c r="D1462" s="2" t="s">
        <v>353</v>
      </c>
      <c r="E1462" s="1" t="s">
        <v>1</v>
      </c>
      <c r="F1462">
        <f>IF(E1462="S","Servicepostnummer",VLOOKUP(VALUE(A1462),'Input fra Kartverket'!A:D,3,FALSE))</f>
        <v>0</v>
      </c>
      <c r="G1462">
        <f>IF(E1462="S","Servicepostnummer",VLOOKUP(VALUE(A1462),'Input fra Kartverket'!A:D,4,FALSE))</f>
        <v>0</v>
      </c>
      <c r="H1462" s="19" t="str">
        <f t="shared" si="22"/>
        <v>Postboks</v>
      </c>
    </row>
    <row r="1463" spans="1:8" hidden="1" x14ac:dyDescent="0.25">
      <c r="A1463" s="5" t="s">
        <v>3485</v>
      </c>
      <c r="B1463" t="s">
        <v>353</v>
      </c>
      <c r="C1463" s="12" t="s">
        <v>3481</v>
      </c>
      <c r="D1463" s="2" t="s">
        <v>353</v>
      </c>
      <c r="E1463" s="1" t="s">
        <v>1</v>
      </c>
      <c r="F1463">
        <f>IF(E1463="S","Servicepostnummer",VLOOKUP(VALUE(A1463),'Input fra Kartverket'!A:D,3,FALSE))</f>
        <v>0</v>
      </c>
      <c r="G1463">
        <f>IF(E1463="S","Servicepostnummer",VLOOKUP(VALUE(A1463),'Input fra Kartverket'!A:D,4,FALSE))</f>
        <v>0</v>
      </c>
      <c r="H1463" s="19" t="str">
        <f t="shared" si="22"/>
        <v>Postboks</v>
      </c>
    </row>
    <row r="1464" spans="1:8" hidden="1" x14ac:dyDescent="0.25">
      <c r="A1464" s="5" t="s">
        <v>3486</v>
      </c>
      <c r="B1464" t="s">
        <v>353</v>
      </c>
      <c r="C1464" s="12" t="s">
        <v>3481</v>
      </c>
      <c r="D1464" s="2" t="s">
        <v>353</v>
      </c>
      <c r="E1464" s="1" t="s">
        <v>1</v>
      </c>
      <c r="F1464">
        <f>IF(E1464="S","Servicepostnummer",VLOOKUP(VALUE(A1464),'Input fra Kartverket'!A:D,3,FALSE))</f>
        <v>0</v>
      </c>
      <c r="G1464">
        <f>IF(E1464="S","Servicepostnummer",VLOOKUP(VALUE(A1464),'Input fra Kartverket'!A:D,4,FALSE))</f>
        <v>0</v>
      </c>
      <c r="H1464" s="19" t="str">
        <f t="shared" si="22"/>
        <v>Postboks</v>
      </c>
    </row>
    <row r="1465" spans="1:8" hidden="1" x14ac:dyDescent="0.25">
      <c r="A1465" s="5" t="s">
        <v>3487</v>
      </c>
      <c r="B1465" t="s">
        <v>354</v>
      </c>
      <c r="C1465" s="12" t="s">
        <v>3481</v>
      </c>
      <c r="D1465" s="2" t="s">
        <v>353</v>
      </c>
      <c r="E1465" s="1" t="s">
        <v>1</v>
      </c>
      <c r="F1465">
        <f>IF(E1465="S","Servicepostnummer",VLOOKUP(VALUE(A1465),'Input fra Kartverket'!A:D,3,FALSE))</f>
        <v>0</v>
      </c>
      <c r="G1465">
        <f>IF(E1465="S","Servicepostnummer",VLOOKUP(VALUE(A1465),'Input fra Kartverket'!A:D,4,FALSE))</f>
        <v>0</v>
      </c>
      <c r="H1465" s="19" t="str">
        <f t="shared" si="22"/>
        <v>Postboks</v>
      </c>
    </row>
    <row r="1466" spans="1:8" hidden="1" x14ac:dyDescent="0.25">
      <c r="A1466" s="5" t="s">
        <v>3488</v>
      </c>
      <c r="B1466" t="s">
        <v>353</v>
      </c>
      <c r="C1466" s="12" t="s">
        <v>3481</v>
      </c>
      <c r="D1466" s="2" t="s">
        <v>353</v>
      </c>
      <c r="E1466" s="1" t="s">
        <v>1</v>
      </c>
      <c r="F1466">
        <f>IF(E1466="S","Servicepostnummer",VLOOKUP(VALUE(A1466),'Input fra Kartverket'!A:D,3,FALSE))</f>
        <v>0</v>
      </c>
      <c r="G1466">
        <f>IF(E1466="S","Servicepostnummer",VLOOKUP(VALUE(A1466),'Input fra Kartverket'!A:D,4,FALSE))</f>
        <v>0</v>
      </c>
      <c r="H1466" s="19" t="str">
        <f t="shared" si="22"/>
        <v>Postboks</v>
      </c>
    </row>
    <row r="1467" spans="1:8" hidden="1" x14ac:dyDescent="0.25">
      <c r="A1467" s="5" t="s">
        <v>3489</v>
      </c>
      <c r="B1467" t="s">
        <v>353</v>
      </c>
      <c r="C1467" s="12" t="s">
        <v>3481</v>
      </c>
      <c r="D1467" s="2" t="s">
        <v>353</v>
      </c>
      <c r="E1467" s="1" t="s">
        <v>1</v>
      </c>
      <c r="F1467">
        <f>IF(E1467="S","Servicepostnummer",VLOOKUP(VALUE(A1467),'Input fra Kartverket'!A:D,3,FALSE))</f>
        <v>0</v>
      </c>
      <c r="G1467">
        <f>IF(E1467="S","Servicepostnummer",VLOOKUP(VALUE(A1467),'Input fra Kartverket'!A:D,4,FALSE))</f>
        <v>0</v>
      </c>
      <c r="H1467" s="19" t="str">
        <f t="shared" si="22"/>
        <v>Postboks</v>
      </c>
    </row>
    <row r="1468" spans="1:8" hidden="1" x14ac:dyDescent="0.25">
      <c r="A1468" s="5" t="s">
        <v>3490</v>
      </c>
      <c r="B1468" t="s">
        <v>354</v>
      </c>
      <c r="C1468" s="12" t="s">
        <v>3481</v>
      </c>
      <c r="D1468" s="2" t="s">
        <v>353</v>
      </c>
      <c r="E1468" s="1" t="s">
        <v>1</v>
      </c>
      <c r="F1468">
        <f>IF(E1468="S","Servicepostnummer",VLOOKUP(VALUE(A1468),'Input fra Kartverket'!A:D,3,FALSE))</f>
        <v>0</v>
      </c>
      <c r="G1468">
        <f>IF(E1468="S","Servicepostnummer",VLOOKUP(VALUE(A1468),'Input fra Kartverket'!A:D,4,FALSE))</f>
        <v>0</v>
      </c>
      <c r="H1468" s="19" t="str">
        <f t="shared" si="22"/>
        <v>Postboks</v>
      </c>
    </row>
    <row r="1469" spans="1:8" hidden="1" x14ac:dyDescent="0.25">
      <c r="A1469" s="5" t="s">
        <v>3491</v>
      </c>
      <c r="B1469" t="s">
        <v>353</v>
      </c>
      <c r="C1469" s="12" t="s">
        <v>3481</v>
      </c>
      <c r="D1469" s="2" t="s">
        <v>353</v>
      </c>
      <c r="E1469" s="1" t="s">
        <v>1</v>
      </c>
      <c r="F1469">
        <f>IF(E1469="S","Servicepostnummer",VLOOKUP(VALUE(A1469),'Input fra Kartverket'!A:D,3,FALSE))</f>
        <v>0</v>
      </c>
      <c r="G1469">
        <f>IF(E1469="S","Servicepostnummer",VLOOKUP(VALUE(A1469),'Input fra Kartverket'!A:D,4,FALSE))</f>
        <v>0</v>
      </c>
      <c r="H1469" s="19" t="str">
        <f t="shared" si="22"/>
        <v>Postboks</v>
      </c>
    </row>
    <row r="1470" spans="1:8" x14ac:dyDescent="0.25">
      <c r="A1470" s="5" t="s">
        <v>3492</v>
      </c>
      <c r="B1470" t="s">
        <v>353</v>
      </c>
      <c r="C1470" s="12" t="s">
        <v>3481</v>
      </c>
      <c r="D1470" s="2" t="s">
        <v>353</v>
      </c>
      <c r="E1470" s="1" t="s">
        <v>3</v>
      </c>
      <c r="F1470">
        <f>IF(E1470="S","Servicepostnummer",VLOOKUP(VALUE(A1470),'Input fra Kartverket'!A:D,3,FALSE))</f>
        <v>650</v>
      </c>
      <c r="G1470">
        <f>IF(E1470="S","Servicepostnummer",VLOOKUP(VALUE(A1470),'Input fra Kartverket'!A:D,4,FALSE))</f>
        <v>0</v>
      </c>
      <c r="H1470" s="19">
        <f t="shared" si="22"/>
        <v>1</v>
      </c>
    </row>
    <row r="1471" spans="1:8" x14ac:dyDescent="0.25">
      <c r="A1471" s="5" t="s">
        <v>3493</v>
      </c>
      <c r="B1471" t="s">
        <v>353</v>
      </c>
      <c r="C1471" s="12" t="s">
        <v>3481</v>
      </c>
      <c r="D1471" s="2" t="s">
        <v>353</v>
      </c>
      <c r="E1471" s="1" t="s">
        <v>3</v>
      </c>
      <c r="F1471">
        <f>IF(E1471="S","Servicepostnummer",VLOOKUP(VALUE(A1471),'Input fra Kartverket'!A:D,3,FALSE))</f>
        <v>1337</v>
      </c>
      <c r="G1471">
        <f>IF(E1471="S","Servicepostnummer",VLOOKUP(VALUE(A1471),'Input fra Kartverket'!A:D,4,FALSE))</f>
        <v>0</v>
      </c>
      <c r="H1471" s="19">
        <f t="shared" si="22"/>
        <v>1</v>
      </c>
    </row>
    <row r="1472" spans="1:8" x14ac:dyDescent="0.25">
      <c r="A1472" s="5" t="s">
        <v>3494</v>
      </c>
      <c r="B1472" t="s">
        <v>353</v>
      </c>
      <c r="C1472" s="12" t="s">
        <v>3481</v>
      </c>
      <c r="D1472" s="2" t="s">
        <v>353</v>
      </c>
      <c r="E1472" s="1" t="s">
        <v>3</v>
      </c>
      <c r="F1472">
        <f>IF(E1472="S","Servicepostnummer",VLOOKUP(VALUE(A1472),'Input fra Kartverket'!A:D,3,FALSE))</f>
        <v>1248</v>
      </c>
      <c r="G1472">
        <f>IF(E1472="S","Servicepostnummer",VLOOKUP(VALUE(A1472),'Input fra Kartverket'!A:D,4,FALSE))</f>
        <v>0</v>
      </c>
      <c r="H1472" s="19">
        <f t="shared" si="22"/>
        <v>1</v>
      </c>
    </row>
    <row r="1473" spans="1:8" x14ac:dyDescent="0.25">
      <c r="A1473" s="5" t="s">
        <v>3495</v>
      </c>
      <c r="B1473" t="s">
        <v>353</v>
      </c>
      <c r="C1473" s="12" t="s">
        <v>3481</v>
      </c>
      <c r="D1473" s="2" t="s">
        <v>353</v>
      </c>
      <c r="E1473" s="1" t="s">
        <v>3</v>
      </c>
      <c r="F1473">
        <f>IF(E1473="S","Servicepostnummer",VLOOKUP(VALUE(A1473),'Input fra Kartverket'!A:D,3,FALSE))</f>
        <v>921</v>
      </c>
      <c r="G1473">
        <f>IF(E1473="S","Servicepostnummer",VLOOKUP(VALUE(A1473),'Input fra Kartverket'!A:D,4,FALSE))</f>
        <v>0</v>
      </c>
      <c r="H1473" s="19">
        <f t="shared" si="22"/>
        <v>1</v>
      </c>
    </row>
    <row r="1474" spans="1:8" x14ac:dyDescent="0.25">
      <c r="A1474" s="5" t="s">
        <v>3496</v>
      </c>
      <c r="B1474" t="s">
        <v>353</v>
      </c>
      <c r="C1474" s="12" t="s">
        <v>3481</v>
      </c>
      <c r="D1474" s="2" t="s">
        <v>353</v>
      </c>
      <c r="E1474" s="1" t="s">
        <v>3</v>
      </c>
      <c r="F1474">
        <f>IF(E1474="S","Servicepostnummer",VLOOKUP(VALUE(A1474),'Input fra Kartverket'!A:D,3,FALSE))</f>
        <v>1655</v>
      </c>
      <c r="G1474">
        <f>IF(E1474="S","Servicepostnummer",VLOOKUP(VALUE(A1474),'Input fra Kartverket'!A:D,4,FALSE))</f>
        <v>0</v>
      </c>
      <c r="H1474" s="19">
        <f t="shared" si="22"/>
        <v>1</v>
      </c>
    </row>
    <row r="1475" spans="1:8" x14ac:dyDescent="0.25">
      <c r="A1475" s="5" t="s">
        <v>3497</v>
      </c>
      <c r="B1475" t="s">
        <v>355</v>
      </c>
      <c r="C1475" s="12" t="s">
        <v>3498</v>
      </c>
      <c r="D1475" s="2" t="s">
        <v>356</v>
      </c>
      <c r="E1475" s="1" t="s">
        <v>3</v>
      </c>
      <c r="F1475">
        <f>IF(E1475="S","Servicepostnummer",VLOOKUP(VALUE(A1475),'Input fra Kartverket'!A:D,3,FALSE))</f>
        <v>441</v>
      </c>
      <c r="G1475">
        <f>IF(E1475="S","Servicepostnummer",VLOOKUP(VALUE(A1475),'Input fra Kartverket'!A:D,4,FALSE))</f>
        <v>0</v>
      </c>
      <c r="H1475" s="19">
        <f t="shared" ref="H1475:H1538" si="23">IF(E1475="S","Servicepostnummer",IF(E1475="P","Postboks",IF(F1475+G1475=0,"Ingen adresser",IF(F1475+G1475=0,0,IF(G1475=0,1,F1475/(F1475+G1475))))))</f>
        <v>1</v>
      </c>
    </row>
    <row r="1476" spans="1:8" x14ac:dyDescent="0.25">
      <c r="A1476" s="5" t="s">
        <v>3499</v>
      </c>
      <c r="B1476" t="s">
        <v>353</v>
      </c>
      <c r="C1476" s="12" t="s">
        <v>3481</v>
      </c>
      <c r="D1476" s="2" t="s">
        <v>353</v>
      </c>
      <c r="E1476" s="1" t="s">
        <v>3</v>
      </c>
      <c r="F1476">
        <f>IF(E1476="S","Servicepostnummer",VLOOKUP(VALUE(A1476),'Input fra Kartverket'!A:D,3,FALSE))</f>
        <v>815</v>
      </c>
      <c r="G1476">
        <f>IF(E1476="S","Servicepostnummer",VLOOKUP(VALUE(A1476),'Input fra Kartverket'!A:D,4,FALSE))</f>
        <v>0</v>
      </c>
      <c r="H1476" s="19">
        <f t="shared" si="23"/>
        <v>1</v>
      </c>
    </row>
    <row r="1477" spans="1:8" x14ac:dyDescent="0.25">
      <c r="A1477" s="5" t="s">
        <v>3500</v>
      </c>
      <c r="B1477" t="s">
        <v>357</v>
      </c>
      <c r="C1477" s="12" t="s">
        <v>3481</v>
      </c>
      <c r="D1477" s="2" t="s">
        <v>353</v>
      </c>
      <c r="E1477" s="1" t="s">
        <v>3</v>
      </c>
      <c r="F1477">
        <f>IF(E1477="S","Servicepostnummer",VLOOKUP(VALUE(A1477),'Input fra Kartverket'!A:D,3,FALSE))</f>
        <v>802</v>
      </c>
      <c r="G1477">
        <f>IF(E1477="S","Servicepostnummer",VLOOKUP(VALUE(A1477),'Input fra Kartverket'!A:D,4,FALSE))</f>
        <v>0</v>
      </c>
      <c r="H1477" s="19">
        <f t="shared" si="23"/>
        <v>1</v>
      </c>
    </row>
    <row r="1478" spans="1:8" x14ac:dyDescent="0.25">
      <c r="A1478" s="5" t="s">
        <v>3501</v>
      </c>
      <c r="B1478" t="s">
        <v>353</v>
      </c>
      <c r="C1478" s="12" t="s">
        <v>3481</v>
      </c>
      <c r="D1478" s="2" t="s">
        <v>353</v>
      </c>
      <c r="E1478" s="1" t="s">
        <v>3</v>
      </c>
      <c r="F1478">
        <f>IF(E1478="S","Servicepostnummer",VLOOKUP(VALUE(A1478),'Input fra Kartverket'!A:D,3,FALSE))</f>
        <v>1041</v>
      </c>
      <c r="G1478">
        <f>IF(E1478="S","Servicepostnummer",VLOOKUP(VALUE(A1478),'Input fra Kartverket'!A:D,4,FALSE))</f>
        <v>0</v>
      </c>
      <c r="H1478" s="19">
        <f t="shared" si="23"/>
        <v>1</v>
      </c>
    </row>
    <row r="1479" spans="1:8" x14ac:dyDescent="0.25">
      <c r="A1479" s="5" t="s">
        <v>3502</v>
      </c>
      <c r="B1479" t="s">
        <v>354</v>
      </c>
      <c r="C1479" s="12" t="s">
        <v>3481</v>
      </c>
      <c r="D1479" s="2" t="s">
        <v>353</v>
      </c>
      <c r="E1479" s="1" t="s">
        <v>3</v>
      </c>
      <c r="F1479">
        <f>IF(E1479="S","Servicepostnummer",VLOOKUP(VALUE(A1479),'Input fra Kartverket'!A:D,3,FALSE))</f>
        <v>1931</v>
      </c>
      <c r="G1479">
        <f>IF(E1479="S","Servicepostnummer",VLOOKUP(VALUE(A1479),'Input fra Kartverket'!A:D,4,FALSE))</f>
        <v>1</v>
      </c>
      <c r="H1479" s="19">
        <f t="shared" si="23"/>
        <v>0.99948240165631475</v>
      </c>
    </row>
    <row r="1480" spans="1:8" x14ac:dyDescent="0.25">
      <c r="A1480" s="5" t="s">
        <v>3503</v>
      </c>
      <c r="B1480" t="s">
        <v>358</v>
      </c>
      <c r="C1480" s="12" t="s">
        <v>3504</v>
      </c>
      <c r="D1480" s="2" t="s">
        <v>359</v>
      </c>
      <c r="E1480" s="1" t="s">
        <v>3</v>
      </c>
      <c r="F1480">
        <f>IF(E1480="S","Servicepostnummer",VLOOKUP(VALUE(A1480),'Input fra Kartverket'!A:D,3,FALSE))</f>
        <v>565</v>
      </c>
      <c r="G1480">
        <f>IF(E1480="S","Servicepostnummer",VLOOKUP(VALUE(A1480),'Input fra Kartverket'!A:D,4,FALSE))</f>
        <v>4</v>
      </c>
      <c r="H1480" s="19">
        <f t="shared" si="23"/>
        <v>0.99297012302284715</v>
      </c>
    </row>
    <row r="1481" spans="1:8" hidden="1" x14ac:dyDescent="0.25">
      <c r="A1481" s="5" t="s">
        <v>3505</v>
      </c>
      <c r="B1481" t="s">
        <v>358</v>
      </c>
      <c r="C1481" s="12" t="s">
        <v>3504</v>
      </c>
      <c r="D1481" s="2" t="s">
        <v>359</v>
      </c>
      <c r="E1481" s="1" t="s">
        <v>1</v>
      </c>
      <c r="F1481">
        <f>IF(E1481="S","Servicepostnummer",VLOOKUP(VALUE(A1481),'Input fra Kartverket'!A:D,3,FALSE))</f>
        <v>0</v>
      </c>
      <c r="G1481">
        <f>IF(E1481="S","Servicepostnummer",VLOOKUP(VALUE(A1481),'Input fra Kartverket'!A:D,4,FALSE))</f>
        <v>0</v>
      </c>
      <c r="H1481" s="19" t="str">
        <f t="shared" si="23"/>
        <v>Postboks</v>
      </c>
    </row>
    <row r="1482" spans="1:8" hidden="1" x14ac:dyDescent="0.25">
      <c r="A1482" s="5" t="s">
        <v>3506</v>
      </c>
      <c r="B1482" t="s">
        <v>360</v>
      </c>
      <c r="C1482" s="12" t="s">
        <v>3481</v>
      </c>
      <c r="D1482" s="2" t="s">
        <v>353</v>
      </c>
      <c r="E1482" s="1" t="s">
        <v>1</v>
      </c>
      <c r="F1482">
        <f>IF(E1482="S","Servicepostnummer",VLOOKUP(VALUE(A1482),'Input fra Kartverket'!A:D,3,FALSE))</f>
        <v>0</v>
      </c>
      <c r="G1482">
        <f>IF(E1482="S","Servicepostnummer",VLOOKUP(VALUE(A1482),'Input fra Kartverket'!A:D,4,FALSE))</f>
        <v>0</v>
      </c>
      <c r="H1482" s="19" t="str">
        <f t="shared" si="23"/>
        <v>Postboks</v>
      </c>
    </row>
    <row r="1483" spans="1:8" x14ac:dyDescent="0.25">
      <c r="A1483" s="5" t="s">
        <v>3507</v>
      </c>
      <c r="B1483" t="s">
        <v>358</v>
      </c>
      <c r="C1483" s="12" t="s">
        <v>3504</v>
      </c>
      <c r="D1483" s="2" t="s">
        <v>359</v>
      </c>
      <c r="E1483" s="1" t="s">
        <v>3</v>
      </c>
      <c r="F1483">
        <f>IF(E1483="S","Servicepostnummer",VLOOKUP(VALUE(A1483),'Input fra Kartverket'!A:D,3,FALSE))</f>
        <v>903</v>
      </c>
      <c r="G1483">
        <f>IF(E1483="S","Servicepostnummer",VLOOKUP(VALUE(A1483),'Input fra Kartverket'!A:D,4,FALSE))</f>
        <v>0</v>
      </c>
      <c r="H1483" s="19">
        <f t="shared" si="23"/>
        <v>1</v>
      </c>
    </row>
    <row r="1484" spans="1:8" x14ac:dyDescent="0.25">
      <c r="A1484" s="5" t="s">
        <v>3508</v>
      </c>
      <c r="B1484" t="s">
        <v>358</v>
      </c>
      <c r="C1484" s="12" t="s">
        <v>3504</v>
      </c>
      <c r="D1484" s="2" t="s">
        <v>359</v>
      </c>
      <c r="E1484" s="1" t="s">
        <v>3</v>
      </c>
      <c r="F1484">
        <f>IF(E1484="S","Servicepostnummer",VLOOKUP(VALUE(A1484),'Input fra Kartverket'!A:D,3,FALSE))</f>
        <v>1292</v>
      </c>
      <c r="G1484">
        <f>IF(E1484="S","Servicepostnummer",VLOOKUP(VALUE(A1484),'Input fra Kartverket'!A:D,4,FALSE))</f>
        <v>0</v>
      </c>
      <c r="H1484" s="19">
        <f t="shared" si="23"/>
        <v>1</v>
      </c>
    </row>
    <row r="1485" spans="1:8" x14ac:dyDescent="0.25">
      <c r="A1485" s="5" t="s">
        <v>3509</v>
      </c>
      <c r="B1485" t="s">
        <v>358</v>
      </c>
      <c r="C1485" s="12" t="s">
        <v>3504</v>
      </c>
      <c r="D1485" s="2" t="s">
        <v>359</v>
      </c>
      <c r="E1485" s="1" t="s">
        <v>3</v>
      </c>
      <c r="F1485">
        <f>IF(E1485="S","Servicepostnummer",VLOOKUP(VALUE(A1485),'Input fra Kartverket'!A:D,3,FALSE))</f>
        <v>1430</v>
      </c>
      <c r="G1485">
        <f>IF(E1485="S","Servicepostnummer",VLOOKUP(VALUE(A1485),'Input fra Kartverket'!A:D,4,FALSE))</f>
        <v>0</v>
      </c>
      <c r="H1485" s="19">
        <f t="shared" si="23"/>
        <v>1</v>
      </c>
    </row>
    <row r="1486" spans="1:8" x14ac:dyDescent="0.25">
      <c r="A1486" s="5" t="s">
        <v>3510</v>
      </c>
      <c r="B1486" t="s">
        <v>360</v>
      </c>
      <c r="C1486" s="12" t="s">
        <v>3481</v>
      </c>
      <c r="D1486" s="2" t="s">
        <v>353</v>
      </c>
      <c r="E1486" s="1" t="s">
        <v>3</v>
      </c>
      <c r="F1486">
        <f>IF(E1486="S","Servicepostnummer",VLOOKUP(VALUE(A1486),'Input fra Kartverket'!A:D,3,FALSE))</f>
        <v>1816</v>
      </c>
      <c r="G1486">
        <f>IF(E1486="S","Servicepostnummer",VLOOKUP(VALUE(A1486),'Input fra Kartverket'!A:D,4,FALSE))</f>
        <v>0</v>
      </c>
      <c r="H1486" s="19">
        <f t="shared" si="23"/>
        <v>1</v>
      </c>
    </row>
    <row r="1487" spans="1:8" x14ac:dyDescent="0.25">
      <c r="A1487" s="5" t="s">
        <v>3511</v>
      </c>
      <c r="B1487" t="s">
        <v>361</v>
      </c>
      <c r="C1487" s="12" t="s">
        <v>3481</v>
      </c>
      <c r="D1487" s="2" t="s">
        <v>353</v>
      </c>
      <c r="E1487" s="1" t="s">
        <v>3</v>
      </c>
      <c r="F1487">
        <f>IF(E1487="S","Servicepostnummer",VLOOKUP(VALUE(A1487),'Input fra Kartverket'!A:D,3,FALSE))</f>
        <v>428</v>
      </c>
      <c r="G1487">
        <f>IF(E1487="S","Servicepostnummer",VLOOKUP(VALUE(A1487),'Input fra Kartverket'!A:D,4,FALSE))</f>
        <v>0</v>
      </c>
      <c r="H1487" s="19">
        <f t="shared" si="23"/>
        <v>1</v>
      </c>
    </row>
    <row r="1488" spans="1:8" x14ac:dyDescent="0.25">
      <c r="A1488" s="5" t="s">
        <v>3512</v>
      </c>
      <c r="B1488" t="s">
        <v>362</v>
      </c>
      <c r="C1488" s="12" t="s">
        <v>3481</v>
      </c>
      <c r="D1488" s="2" t="s">
        <v>353</v>
      </c>
      <c r="E1488" s="1" t="s">
        <v>3</v>
      </c>
      <c r="F1488">
        <f>IF(E1488="S","Servicepostnummer",VLOOKUP(VALUE(A1488),'Input fra Kartverket'!A:D,3,FALSE))</f>
        <v>1246</v>
      </c>
      <c r="G1488">
        <f>IF(E1488="S","Servicepostnummer",VLOOKUP(VALUE(A1488),'Input fra Kartverket'!A:D,4,FALSE))</f>
        <v>0</v>
      </c>
      <c r="H1488" s="19">
        <f t="shared" si="23"/>
        <v>1</v>
      </c>
    </row>
    <row r="1489" spans="1:8" x14ac:dyDescent="0.25">
      <c r="A1489" s="5" t="s">
        <v>3513</v>
      </c>
      <c r="B1489" t="s">
        <v>363</v>
      </c>
      <c r="C1489" s="12" t="s">
        <v>3481</v>
      </c>
      <c r="D1489" s="2" t="s">
        <v>353</v>
      </c>
      <c r="E1489" s="1" t="s">
        <v>3</v>
      </c>
      <c r="F1489">
        <f>IF(E1489="S","Servicepostnummer",VLOOKUP(VALUE(A1489),'Input fra Kartverket'!A:D,3,FALSE))</f>
        <v>253</v>
      </c>
      <c r="G1489">
        <f>IF(E1489="S","Servicepostnummer",VLOOKUP(VALUE(A1489),'Input fra Kartverket'!A:D,4,FALSE))</f>
        <v>0</v>
      </c>
      <c r="H1489" s="19">
        <f t="shared" si="23"/>
        <v>1</v>
      </c>
    </row>
    <row r="1490" spans="1:8" x14ac:dyDescent="0.25">
      <c r="A1490" s="5" t="s">
        <v>3514</v>
      </c>
      <c r="B1490" t="s">
        <v>364</v>
      </c>
      <c r="C1490" s="12" t="s">
        <v>3504</v>
      </c>
      <c r="D1490" s="2" t="s">
        <v>359</v>
      </c>
      <c r="E1490" s="1" t="s">
        <v>3</v>
      </c>
      <c r="F1490">
        <f>IF(E1490="S","Servicepostnummer",VLOOKUP(VALUE(A1490),'Input fra Kartverket'!A:D,3,FALSE))</f>
        <v>1277</v>
      </c>
      <c r="G1490">
        <f>IF(E1490="S","Servicepostnummer",VLOOKUP(VALUE(A1490),'Input fra Kartverket'!A:D,4,FALSE))</f>
        <v>0</v>
      </c>
      <c r="H1490" s="19">
        <f t="shared" si="23"/>
        <v>1</v>
      </c>
    </row>
    <row r="1491" spans="1:8" hidden="1" x14ac:dyDescent="0.25">
      <c r="A1491" s="5" t="s">
        <v>3515</v>
      </c>
      <c r="B1491" t="s">
        <v>362</v>
      </c>
      <c r="C1491" s="12" t="s">
        <v>3481</v>
      </c>
      <c r="D1491" s="2" t="s">
        <v>353</v>
      </c>
      <c r="E1491" s="1" t="s">
        <v>1</v>
      </c>
      <c r="F1491">
        <f>IF(E1491="S","Servicepostnummer",VLOOKUP(VALUE(A1491),'Input fra Kartverket'!A:D,3,FALSE))</f>
        <v>0</v>
      </c>
      <c r="G1491">
        <f>IF(E1491="S","Servicepostnummer",VLOOKUP(VALUE(A1491),'Input fra Kartverket'!A:D,4,FALSE))</f>
        <v>0</v>
      </c>
      <c r="H1491" s="19" t="str">
        <f t="shared" si="23"/>
        <v>Postboks</v>
      </c>
    </row>
    <row r="1492" spans="1:8" x14ac:dyDescent="0.25">
      <c r="A1492" s="5" t="s">
        <v>3516</v>
      </c>
      <c r="B1492" t="s">
        <v>365</v>
      </c>
      <c r="C1492" s="12" t="s">
        <v>3504</v>
      </c>
      <c r="D1492" s="2" t="s">
        <v>359</v>
      </c>
      <c r="E1492" s="1" t="s">
        <v>3</v>
      </c>
      <c r="F1492">
        <f>IF(E1492="S","Servicepostnummer",VLOOKUP(VALUE(A1492),'Input fra Kartverket'!A:D,3,FALSE))</f>
        <v>1157</v>
      </c>
      <c r="G1492">
        <f>IF(E1492="S","Servicepostnummer",VLOOKUP(VALUE(A1492),'Input fra Kartverket'!A:D,4,FALSE))</f>
        <v>0</v>
      </c>
      <c r="H1492" s="19">
        <f t="shared" si="23"/>
        <v>1</v>
      </c>
    </row>
    <row r="1493" spans="1:8" hidden="1" x14ac:dyDescent="0.25">
      <c r="A1493" s="5" t="s">
        <v>3517</v>
      </c>
      <c r="B1493" t="s">
        <v>366</v>
      </c>
      <c r="C1493" s="12" t="s">
        <v>3498</v>
      </c>
      <c r="D1493" s="2" t="s">
        <v>356</v>
      </c>
      <c r="E1493" s="1" t="s">
        <v>1</v>
      </c>
      <c r="F1493">
        <f>IF(E1493="S","Servicepostnummer",VLOOKUP(VALUE(A1493),'Input fra Kartverket'!A:D,3,FALSE))</f>
        <v>0</v>
      </c>
      <c r="G1493">
        <f>IF(E1493="S","Servicepostnummer",VLOOKUP(VALUE(A1493),'Input fra Kartverket'!A:D,4,FALSE))</f>
        <v>0</v>
      </c>
      <c r="H1493" s="19" t="str">
        <f t="shared" si="23"/>
        <v>Postboks</v>
      </c>
    </row>
    <row r="1494" spans="1:8" hidden="1" x14ac:dyDescent="0.25">
      <c r="A1494" s="5" t="s">
        <v>3518</v>
      </c>
      <c r="B1494" t="s">
        <v>367</v>
      </c>
      <c r="C1494" s="12" t="s">
        <v>3504</v>
      </c>
      <c r="D1494" s="2" t="s">
        <v>359</v>
      </c>
      <c r="E1494" s="1" t="s">
        <v>1</v>
      </c>
      <c r="F1494">
        <f>IF(E1494="S","Servicepostnummer",VLOOKUP(VALUE(A1494),'Input fra Kartverket'!A:D,3,FALSE))</f>
        <v>0</v>
      </c>
      <c r="G1494">
        <f>IF(E1494="S","Servicepostnummer",VLOOKUP(VALUE(A1494),'Input fra Kartverket'!A:D,4,FALSE))</f>
        <v>0</v>
      </c>
      <c r="H1494" s="19" t="str">
        <f t="shared" si="23"/>
        <v>Postboks</v>
      </c>
    </row>
    <row r="1495" spans="1:8" x14ac:dyDescent="0.25">
      <c r="A1495" s="5" t="s">
        <v>3519</v>
      </c>
      <c r="B1495" t="s">
        <v>367</v>
      </c>
      <c r="C1495" s="12" t="s">
        <v>3504</v>
      </c>
      <c r="D1495" s="2" t="s">
        <v>359</v>
      </c>
      <c r="E1495" s="1" t="s">
        <v>3</v>
      </c>
      <c r="F1495">
        <f>IF(E1495="S","Servicepostnummer",VLOOKUP(VALUE(A1495),'Input fra Kartverket'!A:D,3,FALSE))</f>
        <v>885</v>
      </c>
      <c r="G1495">
        <f>IF(E1495="S","Servicepostnummer",VLOOKUP(VALUE(A1495),'Input fra Kartverket'!A:D,4,FALSE))</f>
        <v>0</v>
      </c>
      <c r="H1495" s="19">
        <f t="shared" si="23"/>
        <v>1</v>
      </c>
    </row>
    <row r="1496" spans="1:8" x14ac:dyDescent="0.25">
      <c r="A1496" s="5" t="s">
        <v>3520</v>
      </c>
      <c r="B1496" t="s">
        <v>366</v>
      </c>
      <c r="C1496" s="12" t="s">
        <v>3498</v>
      </c>
      <c r="D1496" s="2" t="s">
        <v>356</v>
      </c>
      <c r="E1496" s="1" t="s">
        <v>3</v>
      </c>
      <c r="F1496">
        <f>IF(E1496="S","Servicepostnummer",VLOOKUP(VALUE(A1496),'Input fra Kartverket'!A:D,3,FALSE))</f>
        <v>1557</v>
      </c>
      <c r="G1496">
        <f>IF(E1496="S","Servicepostnummer",VLOOKUP(VALUE(A1496),'Input fra Kartverket'!A:D,4,FALSE))</f>
        <v>0</v>
      </c>
      <c r="H1496" s="19">
        <f t="shared" si="23"/>
        <v>1</v>
      </c>
    </row>
    <row r="1497" spans="1:8" x14ac:dyDescent="0.25">
      <c r="A1497" s="5" t="s">
        <v>3521</v>
      </c>
      <c r="B1497" t="s">
        <v>368</v>
      </c>
      <c r="C1497" s="12" t="s">
        <v>3498</v>
      </c>
      <c r="D1497" s="2" t="s">
        <v>356</v>
      </c>
      <c r="E1497" s="1" t="s">
        <v>3</v>
      </c>
      <c r="F1497">
        <f>IF(E1497="S","Servicepostnummer",VLOOKUP(VALUE(A1497),'Input fra Kartverket'!A:D,3,FALSE))</f>
        <v>3174</v>
      </c>
      <c r="G1497">
        <f>IF(E1497="S","Servicepostnummer",VLOOKUP(VALUE(A1497),'Input fra Kartverket'!A:D,4,FALSE))</f>
        <v>0</v>
      </c>
      <c r="H1497" s="19">
        <f t="shared" si="23"/>
        <v>1</v>
      </c>
    </row>
    <row r="1498" spans="1:8" x14ac:dyDescent="0.25">
      <c r="A1498" s="5" t="s">
        <v>3522</v>
      </c>
      <c r="B1498" t="s">
        <v>369</v>
      </c>
      <c r="C1498" s="12" t="s">
        <v>3498</v>
      </c>
      <c r="D1498" s="2" t="s">
        <v>356</v>
      </c>
      <c r="E1498" s="1" t="s">
        <v>3</v>
      </c>
      <c r="F1498">
        <f>IF(E1498="S","Servicepostnummer",VLOOKUP(VALUE(A1498),'Input fra Kartverket'!A:D,3,FALSE))</f>
        <v>1485</v>
      </c>
      <c r="G1498">
        <f>IF(E1498="S","Servicepostnummer",VLOOKUP(VALUE(A1498),'Input fra Kartverket'!A:D,4,FALSE))</f>
        <v>0</v>
      </c>
      <c r="H1498" s="19">
        <f t="shared" si="23"/>
        <v>1</v>
      </c>
    </row>
    <row r="1499" spans="1:8" x14ac:dyDescent="0.25">
      <c r="A1499" s="5" t="s">
        <v>3523</v>
      </c>
      <c r="B1499" t="s">
        <v>370</v>
      </c>
      <c r="C1499" s="12" t="s">
        <v>3498</v>
      </c>
      <c r="D1499" s="2" t="s">
        <v>356</v>
      </c>
      <c r="E1499" s="1" t="s">
        <v>3</v>
      </c>
      <c r="F1499">
        <f>IF(E1499="S","Servicepostnummer",VLOOKUP(VALUE(A1499),'Input fra Kartverket'!A:D,3,FALSE))</f>
        <v>2599</v>
      </c>
      <c r="G1499">
        <f>IF(E1499="S","Servicepostnummer",VLOOKUP(VALUE(A1499),'Input fra Kartverket'!A:D,4,FALSE))</f>
        <v>0</v>
      </c>
      <c r="H1499" s="19">
        <f t="shared" si="23"/>
        <v>1</v>
      </c>
    </row>
    <row r="1500" spans="1:8" hidden="1" x14ac:dyDescent="0.25">
      <c r="A1500" s="5" t="s">
        <v>3524</v>
      </c>
      <c r="B1500" t="s">
        <v>370</v>
      </c>
      <c r="C1500" s="12" t="s">
        <v>3498</v>
      </c>
      <c r="D1500" s="2" t="s">
        <v>356</v>
      </c>
      <c r="E1500" s="1" t="s">
        <v>1</v>
      </c>
      <c r="F1500">
        <f>IF(E1500="S","Servicepostnummer",VLOOKUP(VALUE(A1500),'Input fra Kartverket'!A:D,3,FALSE))</f>
        <v>0</v>
      </c>
      <c r="G1500">
        <f>IF(E1500="S","Servicepostnummer",VLOOKUP(VALUE(A1500),'Input fra Kartverket'!A:D,4,FALSE))</f>
        <v>0</v>
      </c>
      <c r="H1500" s="19" t="str">
        <f t="shared" si="23"/>
        <v>Postboks</v>
      </c>
    </row>
    <row r="1501" spans="1:8" hidden="1" x14ac:dyDescent="0.25">
      <c r="A1501" s="5" t="s">
        <v>3525</v>
      </c>
      <c r="B1501" t="s">
        <v>364</v>
      </c>
      <c r="C1501" s="12" t="s">
        <v>3504</v>
      </c>
      <c r="D1501" s="2" t="s">
        <v>359</v>
      </c>
      <c r="E1501" s="1" t="s">
        <v>1</v>
      </c>
      <c r="F1501">
        <f>IF(E1501="S","Servicepostnummer",VLOOKUP(VALUE(A1501),'Input fra Kartverket'!A:D,3,FALSE))</f>
        <v>0</v>
      </c>
      <c r="G1501">
        <f>IF(E1501="S","Servicepostnummer",VLOOKUP(VALUE(A1501),'Input fra Kartverket'!A:D,4,FALSE))</f>
        <v>0</v>
      </c>
      <c r="H1501" s="19" t="str">
        <f t="shared" si="23"/>
        <v>Postboks</v>
      </c>
    </row>
    <row r="1502" spans="1:8" hidden="1" x14ac:dyDescent="0.25">
      <c r="A1502" s="5" t="s">
        <v>3526</v>
      </c>
      <c r="B1502" t="s">
        <v>365</v>
      </c>
      <c r="C1502" s="12" t="s">
        <v>3504</v>
      </c>
      <c r="D1502" s="2" t="s">
        <v>359</v>
      </c>
      <c r="E1502" s="1" t="s">
        <v>1</v>
      </c>
      <c r="F1502">
        <f>IF(E1502="S","Servicepostnummer",VLOOKUP(VALUE(A1502),'Input fra Kartverket'!A:D,3,FALSE))</f>
        <v>0</v>
      </c>
      <c r="G1502">
        <f>IF(E1502="S","Servicepostnummer",VLOOKUP(VALUE(A1502),'Input fra Kartverket'!A:D,4,FALSE))</f>
        <v>0</v>
      </c>
      <c r="H1502" s="19" t="str">
        <f t="shared" si="23"/>
        <v>Postboks</v>
      </c>
    </row>
    <row r="1503" spans="1:8" hidden="1" x14ac:dyDescent="0.25">
      <c r="A1503" s="5" t="s">
        <v>3527</v>
      </c>
      <c r="B1503" t="s">
        <v>368</v>
      </c>
      <c r="C1503" s="12" t="s">
        <v>3498</v>
      </c>
      <c r="D1503" s="2" t="s">
        <v>356</v>
      </c>
      <c r="E1503" s="1" t="s">
        <v>1</v>
      </c>
      <c r="F1503">
        <f>IF(E1503="S","Servicepostnummer",VLOOKUP(VALUE(A1503),'Input fra Kartverket'!A:D,3,FALSE))</f>
        <v>0</v>
      </c>
      <c r="G1503">
        <f>IF(E1503="S","Servicepostnummer",VLOOKUP(VALUE(A1503),'Input fra Kartverket'!A:D,4,FALSE))</f>
        <v>0</v>
      </c>
      <c r="H1503" s="19" t="str">
        <f t="shared" si="23"/>
        <v>Postboks</v>
      </c>
    </row>
    <row r="1504" spans="1:8" hidden="1" x14ac:dyDescent="0.25">
      <c r="A1504" s="5" t="s">
        <v>3528</v>
      </c>
      <c r="B1504" t="s">
        <v>369</v>
      </c>
      <c r="C1504" s="12" t="s">
        <v>3498</v>
      </c>
      <c r="D1504" s="2" t="s">
        <v>356</v>
      </c>
      <c r="E1504" s="1" t="s">
        <v>1</v>
      </c>
      <c r="F1504">
        <f>IF(E1504="S","Servicepostnummer",VLOOKUP(VALUE(A1504),'Input fra Kartverket'!A:D,3,FALSE))</f>
        <v>0</v>
      </c>
      <c r="G1504">
        <f>IF(E1504="S","Servicepostnummer",VLOOKUP(VALUE(A1504),'Input fra Kartverket'!A:D,4,FALSE))</f>
        <v>0</v>
      </c>
      <c r="H1504" s="19" t="str">
        <f t="shared" si="23"/>
        <v>Postboks</v>
      </c>
    </row>
    <row r="1505" spans="1:8" x14ac:dyDescent="0.25">
      <c r="A1505" s="5" t="s">
        <v>3529</v>
      </c>
      <c r="B1505" t="s">
        <v>371</v>
      </c>
      <c r="C1505" s="12" t="s">
        <v>3530</v>
      </c>
      <c r="D1505" s="2" t="s">
        <v>372</v>
      </c>
      <c r="E1505" s="1" t="s">
        <v>3</v>
      </c>
      <c r="F1505">
        <f>IF(E1505="S","Servicepostnummer",VLOOKUP(VALUE(A1505),'Input fra Kartverket'!A:D,3,FALSE))</f>
        <v>1036</v>
      </c>
      <c r="G1505">
        <f>IF(E1505="S","Servicepostnummer",VLOOKUP(VALUE(A1505),'Input fra Kartverket'!A:D,4,FALSE))</f>
        <v>0</v>
      </c>
      <c r="H1505" s="19">
        <f t="shared" si="23"/>
        <v>1</v>
      </c>
    </row>
    <row r="1506" spans="1:8" x14ac:dyDescent="0.25">
      <c r="A1506" s="5" t="s">
        <v>3531</v>
      </c>
      <c r="B1506" t="s">
        <v>373</v>
      </c>
      <c r="C1506" s="12" t="s">
        <v>3530</v>
      </c>
      <c r="D1506" s="2" t="s">
        <v>372</v>
      </c>
      <c r="E1506" s="1" t="s">
        <v>3</v>
      </c>
      <c r="F1506">
        <f>IF(E1506="S","Servicepostnummer",VLOOKUP(VALUE(A1506),'Input fra Kartverket'!A:D,3,FALSE))</f>
        <v>191</v>
      </c>
      <c r="G1506">
        <f>IF(E1506="S","Servicepostnummer",VLOOKUP(VALUE(A1506),'Input fra Kartverket'!A:D,4,FALSE))</f>
        <v>0</v>
      </c>
      <c r="H1506" s="19">
        <f t="shared" si="23"/>
        <v>1</v>
      </c>
    </row>
    <row r="1507" spans="1:8" x14ac:dyDescent="0.25">
      <c r="A1507" s="5" t="s">
        <v>3532</v>
      </c>
      <c r="B1507" t="s">
        <v>374</v>
      </c>
      <c r="C1507" s="12" t="s">
        <v>3530</v>
      </c>
      <c r="D1507" s="2" t="s">
        <v>372</v>
      </c>
      <c r="E1507" s="1" t="s">
        <v>3</v>
      </c>
      <c r="F1507">
        <f>IF(E1507="S","Servicepostnummer",VLOOKUP(VALUE(A1507),'Input fra Kartverket'!A:D,3,FALSE))</f>
        <v>381</v>
      </c>
      <c r="G1507">
        <f>IF(E1507="S","Servicepostnummer",VLOOKUP(VALUE(A1507),'Input fra Kartverket'!A:D,4,FALSE))</f>
        <v>0</v>
      </c>
      <c r="H1507" s="19">
        <f t="shared" si="23"/>
        <v>1</v>
      </c>
    </row>
    <row r="1508" spans="1:8" x14ac:dyDescent="0.25">
      <c r="A1508" s="5" t="s">
        <v>3533</v>
      </c>
      <c r="B1508" t="s">
        <v>375</v>
      </c>
      <c r="C1508" s="12" t="s">
        <v>3530</v>
      </c>
      <c r="D1508" s="2" t="s">
        <v>372</v>
      </c>
      <c r="E1508" s="1" t="s">
        <v>3</v>
      </c>
      <c r="F1508">
        <f>IF(E1508="S","Servicepostnummer",VLOOKUP(VALUE(A1508),'Input fra Kartverket'!A:D,3,FALSE))</f>
        <v>651</v>
      </c>
      <c r="G1508">
        <f>IF(E1508="S","Servicepostnummer",VLOOKUP(VALUE(A1508),'Input fra Kartverket'!A:D,4,FALSE))</f>
        <v>0</v>
      </c>
      <c r="H1508" s="19">
        <f t="shared" si="23"/>
        <v>1</v>
      </c>
    </row>
    <row r="1509" spans="1:8" x14ac:dyDescent="0.25">
      <c r="A1509" s="5" t="s">
        <v>3534</v>
      </c>
      <c r="B1509" t="s">
        <v>376</v>
      </c>
      <c r="C1509" s="12" t="s">
        <v>3530</v>
      </c>
      <c r="D1509" s="2" t="s">
        <v>372</v>
      </c>
      <c r="E1509" s="1" t="s">
        <v>3</v>
      </c>
      <c r="F1509">
        <f>IF(E1509="S","Servicepostnummer",VLOOKUP(VALUE(A1509),'Input fra Kartverket'!A:D,3,FALSE))</f>
        <v>1095</v>
      </c>
      <c r="G1509">
        <f>IF(E1509="S","Servicepostnummer",VLOOKUP(VALUE(A1509),'Input fra Kartverket'!A:D,4,FALSE))</f>
        <v>0</v>
      </c>
      <c r="H1509" s="19">
        <f t="shared" si="23"/>
        <v>1</v>
      </c>
    </row>
    <row r="1510" spans="1:8" x14ac:dyDescent="0.25">
      <c r="A1510" s="5" t="s">
        <v>3535</v>
      </c>
      <c r="B1510" t="s">
        <v>377</v>
      </c>
      <c r="C1510" s="12" t="s">
        <v>3530</v>
      </c>
      <c r="D1510" s="2" t="s">
        <v>372</v>
      </c>
      <c r="E1510" s="1" t="s">
        <v>3</v>
      </c>
      <c r="F1510">
        <f>IF(E1510="S","Servicepostnummer",VLOOKUP(VALUE(A1510),'Input fra Kartverket'!A:D,3,FALSE))</f>
        <v>334</v>
      </c>
      <c r="G1510">
        <f>IF(E1510="S","Servicepostnummer",VLOOKUP(VALUE(A1510),'Input fra Kartverket'!A:D,4,FALSE))</f>
        <v>0</v>
      </c>
      <c r="H1510" s="19">
        <f t="shared" si="23"/>
        <v>1</v>
      </c>
    </row>
    <row r="1511" spans="1:8" hidden="1" x14ac:dyDescent="0.25">
      <c r="A1511" s="5" t="s">
        <v>3536</v>
      </c>
      <c r="B1511" t="s">
        <v>371</v>
      </c>
      <c r="C1511" s="12" t="s">
        <v>3530</v>
      </c>
      <c r="D1511" s="2" t="s">
        <v>372</v>
      </c>
      <c r="E1511" s="1" t="s">
        <v>1</v>
      </c>
      <c r="F1511">
        <f>IF(E1511="S","Servicepostnummer",VLOOKUP(VALUE(A1511),'Input fra Kartverket'!A:D,3,FALSE))</f>
        <v>0</v>
      </c>
      <c r="G1511">
        <f>IF(E1511="S","Servicepostnummer",VLOOKUP(VALUE(A1511),'Input fra Kartverket'!A:D,4,FALSE))</f>
        <v>0</v>
      </c>
      <c r="H1511" s="19" t="str">
        <f t="shared" si="23"/>
        <v>Postboks</v>
      </c>
    </row>
    <row r="1512" spans="1:8" x14ac:dyDescent="0.25">
      <c r="A1512" s="5" t="s">
        <v>3537</v>
      </c>
      <c r="B1512" t="s">
        <v>378</v>
      </c>
      <c r="C1512" s="12" t="s">
        <v>3538</v>
      </c>
      <c r="D1512" s="2" t="s">
        <v>379</v>
      </c>
      <c r="E1512" s="1" t="s">
        <v>3</v>
      </c>
      <c r="F1512">
        <f>IF(E1512="S","Servicepostnummer",VLOOKUP(VALUE(A1512),'Input fra Kartverket'!A:D,3,FALSE))</f>
        <v>3733</v>
      </c>
      <c r="G1512">
        <f>IF(E1512="S","Servicepostnummer",VLOOKUP(VALUE(A1512),'Input fra Kartverket'!A:D,4,FALSE))</f>
        <v>43</v>
      </c>
      <c r="H1512" s="19">
        <f t="shared" si="23"/>
        <v>0.98861228813559321</v>
      </c>
    </row>
    <row r="1513" spans="1:8" x14ac:dyDescent="0.25">
      <c r="A1513" s="5" t="s">
        <v>3539</v>
      </c>
      <c r="B1513" t="s">
        <v>380</v>
      </c>
      <c r="C1513" s="12" t="s">
        <v>3530</v>
      </c>
      <c r="D1513" s="2" t="s">
        <v>372</v>
      </c>
      <c r="E1513" s="1" t="s">
        <v>3</v>
      </c>
      <c r="F1513">
        <f>IF(E1513="S","Servicepostnummer",VLOOKUP(VALUE(A1513),'Input fra Kartverket'!A:D,3,FALSE))</f>
        <v>473</v>
      </c>
      <c r="G1513">
        <f>IF(E1513="S","Servicepostnummer",VLOOKUP(VALUE(A1513),'Input fra Kartverket'!A:D,4,FALSE))</f>
        <v>0</v>
      </c>
      <c r="H1513" s="19">
        <f t="shared" si="23"/>
        <v>1</v>
      </c>
    </row>
    <row r="1514" spans="1:8" x14ac:dyDescent="0.25">
      <c r="A1514" s="5" t="s">
        <v>3540</v>
      </c>
      <c r="B1514" t="s">
        <v>381</v>
      </c>
      <c r="C1514" s="12" t="s">
        <v>3538</v>
      </c>
      <c r="D1514" s="2" t="s">
        <v>379</v>
      </c>
      <c r="E1514" s="1" t="s">
        <v>3</v>
      </c>
      <c r="F1514">
        <f>IF(E1514="S","Servicepostnummer",VLOOKUP(VALUE(A1514),'Input fra Kartverket'!A:D,3,FALSE))</f>
        <v>2479</v>
      </c>
      <c r="G1514">
        <f>IF(E1514="S","Servicepostnummer",VLOOKUP(VALUE(A1514),'Input fra Kartverket'!A:D,4,FALSE))</f>
        <v>70</v>
      </c>
      <c r="H1514" s="19">
        <f t="shared" si="23"/>
        <v>0.97253825029423302</v>
      </c>
    </row>
    <row r="1515" spans="1:8" x14ac:dyDescent="0.25">
      <c r="A1515" s="5" t="s">
        <v>3541</v>
      </c>
      <c r="B1515" t="s">
        <v>382</v>
      </c>
      <c r="C1515" s="12" t="s">
        <v>3538</v>
      </c>
      <c r="D1515" s="2" t="s">
        <v>379</v>
      </c>
      <c r="E1515" s="1" t="s">
        <v>3</v>
      </c>
      <c r="F1515">
        <f>IF(E1515="S","Servicepostnummer",VLOOKUP(VALUE(A1515),'Input fra Kartverket'!A:D,3,FALSE))</f>
        <v>716</v>
      </c>
      <c r="G1515">
        <f>IF(E1515="S","Servicepostnummer",VLOOKUP(VALUE(A1515),'Input fra Kartverket'!A:D,4,FALSE))</f>
        <v>21</v>
      </c>
      <c r="H1515" s="19">
        <f t="shared" si="23"/>
        <v>0.97150610583446406</v>
      </c>
    </row>
    <row r="1516" spans="1:8" hidden="1" x14ac:dyDescent="0.25">
      <c r="A1516" s="5" t="s">
        <v>3542</v>
      </c>
      <c r="B1516" t="s">
        <v>378</v>
      </c>
      <c r="C1516" s="12" t="s">
        <v>3538</v>
      </c>
      <c r="D1516" s="2" t="s">
        <v>379</v>
      </c>
      <c r="E1516" s="1" t="s">
        <v>1</v>
      </c>
      <c r="F1516">
        <f>IF(E1516="S","Servicepostnummer",VLOOKUP(VALUE(A1516),'Input fra Kartverket'!A:D,3,FALSE))</f>
        <v>0</v>
      </c>
      <c r="G1516">
        <f>IF(E1516="S","Servicepostnummer",VLOOKUP(VALUE(A1516),'Input fra Kartverket'!A:D,4,FALSE))</f>
        <v>0</v>
      </c>
      <c r="H1516" s="19" t="str">
        <f t="shared" si="23"/>
        <v>Postboks</v>
      </c>
    </row>
    <row r="1517" spans="1:8" x14ac:dyDescent="0.25">
      <c r="A1517" s="5" t="s">
        <v>3543</v>
      </c>
      <c r="B1517" t="s">
        <v>383</v>
      </c>
      <c r="C1517" s="12" t="s">
        <v>3544</v>
      </c>
      <c r="D1517" s="2" t="s">
        <v>383</v>
      </c>
      <c r="E1517" s="1" t="s">
        <v>3</v>
      </c>
      <c r="F1517">
        <f>IF(E1517="S","Servicepostnummer",VLOOKUP(VALUE(A1517),'Input fra Kartverket'!A:D,3,FALSE))</f>
        <v>4734</v>
      </c>
      <c r="G1517">
        <f>IF(E1517="S","Servicepostnummer",VLOOKUP(VALUE(A1517),'Input fra Kartverket'!A:D,4,FALSE))</f>
        <v>0</v>
      </c>
      <c r="H1517" s="19">
        <f t="shared" si="23"/>
        <v>1</v>
      </c>
    </row>
    <row r="1518" spans="1:8" hidden="1" x14ac:dyDescent="0.25">
      <c r="A1518" s="5" t="s">
        <v>3545</v>
      </c>
      <c r="B1518" t="s">
        <v>383</v>
      </c>
      <c r="C1518" s="12" t="s">
        <v>3544</v>
      </c>
      <c r="D1518" s="2" t="s">
        <v>383</v>
      </c>
      <c r="E1518" s="1" t="s">
        <v>1</v>
      </c>
      <c r="F1518">
        <f>IF(E1518="S","Servicepostnummer",VLOOKUP(VALUE(A1518),'Input fra Kartverket'!A:D,3,FALSE))</f>
        <v>0</v>
      </c>
      <c r="G1518">
        <f>IF(E1518="S","Servicepostnummer",VLOOKUP(VALUE(A1518),'Input fra Kartverket'!A:D,4,FALSE))</f>
        <v>0</v>
      </c>
      <c r="H1518" s="19" t="str">
        <f t="shared" si="23"/>
        <v>Postboks</v>
      </c>
    </row>
    <row r="1519" spans="1:8" x14ac:dyDescent="0.25">
      <c r="A1519" s="5" t="s">
        <v>3546</v>
      </c>
      <c r="B1519" t="s">
        <v>384</v>
      </c>
      <c r="C1519" s="12" t="s">
        <v>3547</v>
      </c>
      <c r="D1519" s="2" t="s">
        <v>385</v>
      </c>
      <c r="E1519" s="1" t="s">
        <v>3</v>
      </c>
      <c r="F1519">
        <f>IF(E1519="S","Servicepostnummer",VLOOKUP(VALUE(A1519),'Input fra Kartverket'!A:D,3,FALSE))</f>
        <v>1452</v>
      </c>
      <c r="G1519">
        <f>IF(E1519="S","Servicepostnummer",VLOOKUP(VALUE(A1519),'Input fra Kartverket'!A:D,4,FALSE))</f>
        <v>0</v>
      </c>
      <c r="H1519" s="19">
        <f t="shared" si="23"/>
        <v>1</v>
      </c>
    </row>
    <row r="1520" spans="1:8" hidden="1" x14ac:dyDescent="0.25">
      <c r="A1520" s="5" t="s">
        <v>3548</v>
      </c>
      <c r="B1520" t="s">
        <v>384</v>
      </c>
      <c r="C1520" s="12" t="s">
        <v>3547</v>
      </c>
      <c r="D1520" s="2" t="s">
        <v>385</v>
      </c>
      <c r="E1520" s="1" t="s">
        <v>1</v>
      </c>
      <c r="F1520">
        <f>IF(E1520="S","Servicepostnummer",VLOOKUP(VALUE(A1520),'Input fra Kartverket'!A:D,3,FALSE))</f>
        <v>0</v>
      </c>
      <c r="G1520">
        <f>IF(E1520="S","Servicepostnummer",VLOOKUP(VALUE(A1520),'Input fra Kartverket'!A:D,4,FALSE))</f>
        <v>0</v>
      </c>
      <c r="H1520" s="19" t="str">
        <f t="shared" si="23"/>
        <v>Postboks</v>
      </c>
    </row>
    <row r="1521" spans="1:8" hidden="1" x14ac:dyDescent="0.25">
      <c r="A1521" s="5" t="s">
        <v>3549</v>
      </c>
      <c r="B1521" t="s">
        <v>386</v>
      </c>
      <c r="C1521" s="12" t="s">
        <v>3547</v>
      </c>
      <c r="D1521" s="2" t="s">
        <v>385</v>
      </c>
      <c r="E1521" s="1" t="s">
        <v>1</v>
      </c>
      <c r="F1521">
        <f>IF(E1521="S","Servicepostnummer",VLOOKUP(VALUE(A1521),'Input fra Kartverket'!A:D,3,FALSE))</f>
        <v>0</v>
      </c>
      <c r="G1521">
        <f>IF(E1521="S","Servicepostnummer",VLOOKUP(VALUE(A1521),'Input fra Kartverket'!A:D,4,FALSE))</f>
        <v>0</v>
      </c>
      <c r="H1521" s="19" t="str">
        <f t="shared" si="23"/>
        <v>Postboks</v>
      </c>
    </row>
    <row r="1522" spans="1:8" hidden="1" x14ac:dyDescent="0.25">
      <c r="A1522" s="5" t="s">
        <v>3550</v>
      </c>
      <c r="B1522" t="s">
        <v>387</v>
      </c>
      <c r="C1522" s="12" t="s">
        <v>3547</v>
      </c>
      <c r="D1522" s="2" t="s">
        <v>385</v>
      </c>
      <c r="E1522" s="1" t="s">
        <v>1</v>
      </c>
      <c r="F1522">
        <f>IF(E1522="S","Servicepostnummer",VLOOKUP(VALUE(A1522),'Input fra Kartverket'!A:D,3,FALSE))</f>
        <v>0</v>
      </c>
      <c r="G1522">
        <f>IF(E1522="S","Servicepostnummer",VLOOKUP(VALUE(A1522),'Input fra Kartverket'!A:D,4,FALSE))</f>
        <v>0</v>
      </c>
      <c r="H1522" s="19" t="str">
        <f t="shared" si="23"/>
        <v>Postboks</v>
      </c>
    </row>
    <row r="1523" spans="1:8" x14ac:dyDescent="0.25">
      <c r="A1523" s="5" t="s">
        <v>3551</v>
      </c>
      <c r="B1523" t="s">
        <v>387</v>
      </c>
      <c r="C1523" s="12" t="s">
        <v>3547</v>
      </c>
      <c r="D1523" s="2" t="s">
        <v>385</v>
      </c>
      <c r="E1523" s="1" t="s">
        <v>3</v>
      </c>
      <c r="F1523">
        <f>IF(E1523="S","Servicepostnummer",VLOOKUP(VALUE(A1523),'Input fra Kartverket'!A:D,3,FALSE))</f>
        <v>2769</v>
      </c>
      <c r="G1523">
        <f>IF(E1523="S","Servicepostnummer",VLOOKUP(VALUE(A1523),'Input fra Kartverket'!A:D,4,FALSE))</f>
        <v>18</v>
      </c>
      <c r="H1523" s="19">
        <f t="shared" si="23"/>
        <v>0.9935414424111948</v>
      </c>
    </row>
    <row r="1524" spans="1:8" x14ac:dyDescent="0.25">
      <c r="A1524" s="5" t="s">
        <v>3552</v>
      </c>
      <c r="B1524" t="s">
        <v>388</v>
      </c>
      <c r="C1524" s="12" t="s">
        <v>3547</v>
      </c>
      <c r="D1524" s="2" t="s">
        <v>385</v>
      </c>
      <c r="E1524" s="1" t="s">
        <v>3</v>
      </c>
      <c r="F1524">
        <f>IF(E1524="S","Servicepostnummer",VLOOKUP(VALUE(A1524),'Input fra Kartverket'!A:D,3,FALSE))</f>
        <v>270</v>
      </c>
      <c r="G1524">
        <f>IF(E1524="S","Servicepostnummer",VLOOKUP(VALUE(A1524),'Input fra Kartverket'!A:D,4,FALSE))</f>
        <v>0</v>
      </c>
      <c r="H1524" s="19">
        <f t="shared" si="23"/>
        <v>1</v>
      </c>
    </row>
    <row r="1525" spans="1:8" x14ac:dyDescent="0.25">
      <c r="A1525" s="5" t="s">
        <v>3553</v>
      </c>
      <c r="B1525" t="s">
        <v>389</v>
      </c>
      <c r="C1525" s="12" t="s">
        <v>3547</v>
      </c>
      <c r="D1525" s="2" t="s">
        <v>385</v>
      </c>
      <c r="E1525" s="1" t="s">
        <v>3</v>
      </c>
      <c r="F1525">
        <f>IF(E1525="S","Servicepostnummer",VLOOKUP(VALUE(A1525),'Input fra Kartverket'!A:D,3,FALSE))</f>
        <v>1191</v>
      </c>
      <c r="G1525">
        <f>IF(E1525="S","Servicepostnummer",VLOOKUP(VALUE(A1525),'Input fra Kartverket'!A:D,4,FALSE))</f>
        <v>2</v>
      </c>
      <c r="H1525" s="19">
        <f t="shared" si="23"/>
        <v>0.99832355406538142</v>
      </c>
    </row>
    <row r="1526" spans="1:8" x14ac:dyDescent="0.25">
      <c r="A1526" s="5" t="s">
        <v>3554</v>
      </c>
      <c r="B1526" t="s">
        <v>386</v>
      </c>
      <c r="C1526" s="12" t="s">
        <v>3547</v>
      </c>
      <c r="D1526" s="2" t="s">
        <v>385</v>
      </c>
      <c r="E1526" s="1" t="s">
        <v>3</v>
      </c>
      <c r="F1526">
        <f>IF(E1526="S","Servicepostnummer",VLOOKUP(VALUE(A1526),'Input fra Kartverket'!A:D,3,FALSE))</f>
        <v>949</v>
      </c>
      <c r="G1526">
        <f>IF(E1526="S","Servicepostnummer",VLOOKUP(VALUE(A1526),'Input fra Kartverket'!A:D,4,FALSE))</f>
        <v>8</v>
      </c>
      <c r="H1526" s="19">
        <f t="shared" si="23"/>
        <v>0.99164054336468133</v>
      </c>
    </row>
    <row r="1527" spans="1:8" x14ac:dyDescent="0.25">
      <c r="A1527" s="5" t="s">
        <v>3555</v>
      </c>
      <c r="B1527" t="s">
        <v>390</v>
      </c>
      <c r="C1527" s="12" t="s">
        <v>3547</v>
      </c>
      <c r="D1527" s="2" t="s">
        <v>385</v>
      </c>
      <c r="E1527" s="1" t="s">
        <v>3</v>
      </c>
      <c r="F1527">
        <f>IF(E1527="S","Servicepostnummer",VLOOKUP(VALUE(A1527),'Input fra Kartverket'!A:D,3,FALSE))</f>
        <v>1601</v>
      </c>
      <c r="G1527">
        <f>IF(E1527="S","Servicepostnummer",VLOOKUP(VALUE(A1527),'Input fra Kartverket'!A:D,4,FALSE))</f>
        <v>18</v>
      </c>
      <c r="H1527" s="19">
        <f t="shared" si="23"/>
        <v>0.98888202594193952</v>
      </c>
    </row>
    <row r="1528" spans="1:8" hidden="1" x14ac:dyDescent="0.25">
      <c r="A1528" s="5" t="s">
        <v>3556</v>
      </c>
      <c r="B1528" t="s">
        <v>391</v>
      </c>
      <c r="C1528" s="12" t="s">
        <v>3557</v>
      </c>
      <c r="D1528" s="2" t="s">
        <v>392</v>
      </c>
      <c r="E1528" s="1" t="s">
        <v>1</v>
      </c>
      <c r="F1528">
        <f>IF(E1528="S","Servicepostnummer",VLOOKUP(VALUE(A1528),'Input fra Kartverket'!A:D,3,FALSE))</f>
        <v>0</v>
      </c>
      <c r="G1528">
        <f>IF(E1528="S","Servicepostnummer",VLOOKUP(VALUE(A1528),'Input fra Kartverket'!A:D,4,FALSE))</f>
        <v>0</v>
      </c>
      <c r="H1528" s="19" t="str">
        <f t="shared" si="23"/>
        <v>Postboks</v>
      </c>
    </row>
    <row r="1529" spans="1:8" x14ac:dyDescent="0.25">
      <c r="A1529" s="5" t="s">
        <v>3558</v>
      </c>
      <c r="B1529" t="s">
        <v>391</v>
      </c>
      <c r="C1529" s="12" t="s">
        <v>3557</v>
      </c>
      <c r="D1529" s="2" t="s">
        <v>392</v>
      </c>
      <c r="E1529" s="1" t="s">
        <v>3</v>
      </c>
      <c r="F1529">
        <f>IF(E1529="S","Servicepostnummer",VLOOKUP(VALUE(A1529),'Input fra Kartverket'!A:D,3,FALSE))</f>
        <v>2810</v>
      </c>
      <c r="G1529">
        <f>IF(E1529="S","Servicepostnummer",VLOOKUP(VALUE(A1529),'Input fra Kartverket'!A:D,4,FALSE))</f>
        <v>0</v>
      </c>
      <c r="H1529" s="19">
        <f t="shared" si="23"/>
        <v>1</v>
      </c>
    </row>
    <row r="1530" spans="1:8" x14ac:dyDescent="0.25">
      <c r="A1530" s="5" t="s">
        <v>3559</v>
      </c>
      <c r="B1530" t="s">
        <v>393</v>
      </c>
      <c r="C1530" s="12" t="s">
        <v>3557</v>
      </c>
      <c r="D1530" s="2" t="s">
        <v>392</v>
      </c>
      <c r="E1530" s="1" t="s">
        <v>3</v>
      </c>
      <c r="F1530">
        <f>IF(E1530="S","Servicepostnummer",VLOOKUP(VALUE(A1530),'Input fra Kartverket'!A:D,3,FALSE))</f>
        <v>1664</v>
      </c>
      <c r="G1530">
        <f>IF(E1530="S","Servicepostnummer",VLOOKUP(VALUE(A1530),'Input fra Kartverket'!A:D,4,FALSE))</f>
        <v>0</v>
      </c>
      <c r="H1530" s="19">
        <f t="shared" si="23"/>
        <v>1</v>
      </c>
    </row>
    <row r="1531" spans="1:8" x14ac:dyDescent="0.25">
      <c r="A1531" s="5" t="s">
        <v>3560</v>
      </c>
      <c r="B1531" t="s">
        <v>394</v>
      </c>
      <c r="C1531" s="12" t="s">
        <v>3557</v>
      </c>
      <c r="D1531" s="2" t="s">
        <v>392</v>
      </c>
      <c r="E1531" s="1" t="s">
        <v>3</v>
      </c>
      <c r="F1531">
        <f>IF(E1531="S","Servicepostnummer",VLOOKUP(VALUE(A1531),'Input fra Kartverket'!A:D,3,FALSE))</f>
        <v>109</v>
      </c>
      <c r="G1531">
        <f>IF(E1531="S","Servicepostnummer",VLOOKUP(VALUE(A1531),'Input fra Kartverket'!A:D,4,FALSE))</f>
        <v>0</v>
      </c>
      <c r="H1531" s="19">
        <f t="shared" si="23"/>
        <v>1</v>
      </c>
    </row>
    <row r="1532" spans="1:8" x14ac:dyDescent="0.25">
      <c r="A1532" s="5" t="s">
        <v>3561</v>
      </c>
      <c r="B1532" t="s">
        <v>395</v>
      </c>
      <c r="C1532" s="12" t="s">
        <v>3557</v>
      </c>
      <c r="D1532" s="2" t="s">
        <v>392</v>
      </c>
      <c r="E1532" s="1" t="s">
        <v>3</v>
      </c>
      <c r="F1532">
        <f>IF(E1532="S","Servicepostnummer",VLOOKUP(VALUE(A1532),'Input fra Kartverket'!A:D,3,FALSE))</f>
        <v>286</v>
      </c>
      <c r="G1532">
        <f>IF(E1532="S","Servicepostnummer",VLOOKUP(VALUE(A1532),'Input fra Kartverket'!A:D,4,FALSE))</f>
        <v>0</v>
      </c>
      <c r="H1532" s="19">
        <f t="shared" si="23"/>
        <v>1</v>
      </c>
    </row>
    <row r="1533" spans="1:8" hidden="1" x14ac:dyDescent="0.25">
      <c r="A1533" s="5" t="s">
        <v>3562</v>
      </c>
      <c r="B1533" t="s">
        <v>396</v>
      </c>
      <c r="C1533" s="12" t="s">
        <v>3563</v>
      </c>
      <c r="D1533" s="2" t="s">
        <v>397</v>
      </c>
      <c r="E1533" s="1" t="s">
        <v>1</v>
      </c>
      <c r="F1533">
        <f>IF(E1533="S","Servicepostnummer",VLOOKUP(VALUE(A1533),'Input fra Kartverket'!A:D,3,FALSE))</f>
        <v>0</v>
      </c>
      <c r="G1533">
        <f>IF(E1533="S","Servicepostnummer",VLOOKUP(VALUE(A1533),'Input fra Kartverket'!A:D,4,FALSE))</f>
        <v>0</v>
      </c>
      <c r="H1533" s="19" t="str">
        <f t="shared" si="23"/>
        <v>Postboks</v>
      </c>
    </row>
    <row r="1534" spans="1:8" x14ac:dyDescent="0.25">
      <c r="A1534" s="5" t="s">
        <v>3564</v>
      </c>
      <c r="B1534" t="s">
        <v>396</v>
      </c>
      <c r="C1534" s="12" t="s">
        <v>3563</v>
      </c>
      <c r="D1534" s="2" t="s">
        <v>397</v>
      </c>
      <c r="E1534" s="1" t="s">
        <v>3</v>
      </c>
      <c r="F1534">
        <f>IF(E1534="S","Servicepostnummer",VLOOKUP(VALUE(A1534),'Input fra Kartverket'!A:D,3,FALSE))</f>
        <v>1749</v>
      </c>
      <c r="G1534">
        <f>IF(E1534="S","Servicepostnummer",VLOOKUP(VALUE(A1534),'Input fra Kartverket'!A:D,4,FALSE))</f>
        <v>0</v>
      </c>
      <c r="H1534" s="19">
        <f t="shared" si="23"/>
        <v>1</v>
      </c>
    </row>
    <row r="1535" spans="1:8" x14ac:dyDescent="0.25">
      <c r="A1535" s="5" t="s">
        <v>3565</v>
      </c>
      <c r="B1535" t="s">
        <v>398</v>
      </c>
      <c r="C1535" s="12" t="s">
        <v>3563</v>
      </c>
      <c r="D1535" s="2" t="s">
        <v>397</v>
      </c>
      <c r="E1535" s="1" t="s">
        <v>3</v>
      </c>
      <c r="F1535">
        <f>IF(E1535="S","Servicepostnummer",VLOOKUP(VALUE(A1535),'Input fra Kartverket'!A:D,3,FALSE))</f>
        <v>1886</v>
      </c>
      <c r="G1535">
        <f>IF(E1535="S","Servicepostnummer",VLOOKUP(VALUE(A1535),'Input fra Kartverket'!A:D,4,FALSE))</f>
        <v>0</v>
      </c>
      <c r="H1535" s="19">
        <f t="shared" si="23"/>
        <v>1</v>
      </c>
    </row>
    <row r="1536" spans="1:8" x14ac:dyDescent="0.25">
      <c r="A1536" s="5" t="s">
        <v>3566</v>
      </c>
      <c r="B1536" t="s">
        <v>399</v>
      </c>
      <c r="C1536" s="12" t="s">
        <v>3563</v>
      </c>
      <c r="D1536" s="2" t="s">
        <v>397</v>
      </c>
      <c r="E1536" s="1" t="s">
        <v>3</v>
      </c>
      <c r="F1536">
        <f>IF(E1536="S","Servicepostnummer",VLOOKUP(VALUE(A1536),'Input fra Kartverket'!A:D,3,FALSE))</f>
        <v>743</v>
      </c>
      <c r="G1536">
        <f>IF(E1536="S","Servicepostnummer",VLOOKUP(VALUE(A1536),'Input fra Kartverket'!A:D,4,FALSE))</f>
        <v>0</v>
      </c>
      <c r="H1536" s="19">
        <f t="shared" si="23"/>
        <v>1</v>
      </c>
    </row>
    <row r="1537" spans="1:8" x14ac:dyDescent="0.25">
      <c r="A1537" s="5" t="s">
        <v>3567</v>
      </c>
      <c r="B1537" t="s">
        <v>400</v>
      </c>
      <c r="C1537" s="12" t="s">
        <v>3563</v>
      </c>
      <c r="D1537" s="2" t="s">
        <v>397</v>
      </c>
      <c r="E1537" s="1" t="s">
        <v>3</v>
      </c>
      <c r="F1537">
        <f>IF(E1537="S","Servicepostnummer",VLOOKUP(VALUE(A1537),'Input fra Kartverket'!A:D,3,FALSE))</f>
        <v>354</v>
      </c>
      <c r="G1537">
        <f>IF(E1537="S","Servicepostnummer",VLOOKUP(VALUE(A1537),'Input fra Kartverket'!A:D,4,FALSE))</f>
        <v>0</v>
      </c>
      <c r="H1537" s="19">
        <f t="shared" si="23"/>
        <v>1</v>
      </c>
    </row>
    <row r="1538" spans="1:8" x14ac:dyDescent="0.25">
      <c r="A1538" s="5" t="s">
        <v>3568</v>
      </c>
      <c r="B1538" t="s">
        <v>401</v>
      </c>
      <c r="C1538" s="12" t="s">
        <v>3563</v>
      </c>
      <c r="D1538" s="2" t="s">
        <v>397</v>
      </c>
      <c r="E1538" s="1" t="s">
        <v>3</v>
      </c>
      <c r="F1538">
        <f>IF(E1538="S","Servicepostnummer",VLOOKUP(VALUE(A1538),'Input fra Kartverket'!A:D,3,FALSE))</f>
        <v>2436</v>
      </c>
      <c r="G1538">
        <f>IF(E1538="S","Servicepostnummer",VLOOKUP(VALUE(A1538),'Input fra Kartverket'!A:D,4,FALSE))</f>
        <v>0</v>
      </c>
      <c r="H1538" s="19">
        <f t="shared" si="23"/>
        <v>1</v>
      </c>
    </row>
    <row r="1539" spans="1:8" hidden="1" x14ac:dyDescent="0.25">
      <c r="A1539" s="5" t="s">
        <v>3569</v>
      </c>
      <c r="B1539" t="s">
        <v>401</v>
      </c>
      <c r="C1539" s="12" t="s">
        <v>3563</v>
      </c>
      <c r="D1539" s="2" t="s">
        <v>397</v>
      </c>
      <c r="E1539" s="1" t="s">
        <v>1</v>
      </c>
      <c r="F1539">
        <f>IF(E1539="S","Servicepostnummer",VLOOKUP(VALUE(A1539),'Input fra Kartverket'!A:D,3,FALSE))</f>
        <v>0</v>
      </c>
      <c r="G1539">
        <f>IF(E1539="S","Servicepostnummer",VLOOKUP(VALUE(A1539),'Input fra Kartverket'!A:D,4,FALSE))</f>
        <v>0</v>
      </c>
      <c r="H1539" s="19" t="str">
        <f t="shared" ref="H1539:H1602" si="24">IF(E1539="S","Servicepostnummer",IF(E1539="P","Postboks",IF(F1539+G1539=0,"Ingen adresser",IF(F1539+G1539=0,0,IF(G1539=0,1,F1539/(F1539+G1539))))))</f>
        <v>Postboks</v>
      </c>
    </row>
    <row r="1540" spans="1:8" hidden="1" x14ac:dyDescent="0.25">
      <c r="A1540" s="5" t="s">
        <v>3570</v>
      </c>
      <c r="B1540" t="s">
        <v>402</v>
      </c>
      <c r="C1540" s="12" t="s">
        <v>3571</v>
      </c>
      <c r="D1540" s="2" t="s">
        <v>403</v>
      </c>
      <c r="E1540" s="1" t="s">
        <v>1</v>
      </c>
      <c r="F1540">
        <f>IF(E1540="S","Servicepostnummer",VLOOKUP(VALUE(A1540),'Input fra Kartverket'!A:D,3,FALSE))</f>
        <v>0</v>
      </c>
      <c r="G1540">
        <f>IF(E1540="S","Servicepostnummer",VLOOKUP(VALUE(A1540),'Input fra Kartverket'!A:D,4,FALSE))</f>
        <v>0</v>
      </c>
      <c r="H1540" s="19" t="str">
        <f t="shared" si="24"/>
        <v>Postboks</v>
      </c>
    </row>
    <row r="1541" spans="1:8" x14ac:dyDescent="0.25">
      <c r="A1541" s="5" t="s">
        <v>3572</v>
      </c>
      <c r="B1541" t="s">
        <v>402</v>
      </c>
      <c r="C1541" s="12" t="s">
        <v>3571</v>
      </c>
      <c r="D1541" s="2" t="s">
        <v>403</v>
      </c>
      <c r="E1541" s="1" t="s">
        <v>3</v>
      </c>
      <c r="F1541">
        <f>IF(E1541="S","Servicepostnummer",VLOOKUP(VALUE(A1541),'Input fra Kartverket'!A:D,3,FALSE))</f>
        <v>3426</v>
      </c>
      <c r="G1541">
        <f>IF(E1541="S","Servicepostnummer",VLOOKUP(VALUE(A1541),'Input fra Kartverket'!A:D,4,FALSE))</f>
        <v>1</v>
      </c>
      <c r="H1541" s="19">
        <f t="shared" si="24"/>
        <v>0.99970819959147939</v>
      </c>
    </row>
    <row r="1542" spans="1:8" hidden="1" x14ac:dyDescent="0.25">
      <c r="A1542" s="5" t="s">
        <v>3573</v>
      </c>
      <c r="B1542" t="s">
        <v>404</v>
      </c>
      <c r="C1542" s="12" t="s">
        <v>3571</v>
      </c>
      <c r="D1542" s="2" t="s">
        <v>403</v>
      </c>
      <c r="E1542" s="1" t="s">
        <v>1</v>
      </c>
      <c r="F1542">
        <f>IF(E1542="S","Servicepostnummer",VLOOKUP(VALUE(A1542),'Input fra Kartverket'!A:D,3,FALSE))</f>
        <v>0</v>
      </c>
      <c r="G1542">
        <f>IF(E1542="S","Servicepostnummer",VLOOKUP(VALUE(A1542),'Input fra Kartverket'!A:D,4,FALSE))</f>
        <v>0</v>
      </c>
      <c r="H1542" s="19" t="str">
        <f t="shared" si="24"/>
        <v>Postboks</v>
      </c>
    </row>
    <row r="1543" spans="1:8" x14ac:dyDescent="0.25">
      <c r="A1543" s="5" t="s">
        <v>3574</v>
      </c>
      <c r="B1543" t="s">
        <v>404</v>
      </c>
      <c r="C1543" s="12" t="s">
        <v>3571</v>
      </c>
      <c r="D1543" s="2" t="s">
        <v>403</v>
      </c>
      <c r="E1543" s="1" t="s">
        <v>3</v>
      </c>
      <c r="F1543">
        <f>IF(E1543="S","Servicepostnummer",VLOOKUP(VALUE(A1543),'Input fra Kartverket'!A:D,3,FALSE))</f>
        <v>388</v>
      </c>
      <c r="G1543">
        <f>IF(E1543="S","Servicepostnummer",VLOOKUP(VALUE(A1543),'Input fra Kartverket'!A:D,4,FALSE))</f>
        <v>0</v>
      </c>
      <c r="H1543" s="19">
        <f t="shared" si="24"/>
        <v>1</v>
      </c>
    </row>
    <row r="1544" spans="1:8" x14ac:dyDescent="0.25">
      <c r="A1544" s="5" t="s">
        <v>3575</v>
      </c>
      <c r="B1544" t="s">
        <v>405</v>
      </c>
      <c r="C1544" s="12" t="s">
        <v>3571</v>
      </c>
      <c r="D1544" s="2" t="s">
        <v>403</v>
      </c>
      <c r="E1544" s="1" t="s">
        <v>3</v>
      </c>
      <c r="F1544">
        <f>IF(E1544="S","Servicepostnummer",VLOOKUP(VALUE(A1544),'Input fra Kartverket'!A:D,3,FALSE))</f>
        <v>1119</v>
      </c>
      <c r="G1544">
        <f>IF(E1544="S","Servicepostnummer",VLOOKUP(VALUE(A1544),'Input fra Kartverket'!A:D,4,FALSE))</f>
        <v>0</v>
      </c>
      <c r="H1544" s="19">
        <f t="shared" si="24"/>
        <v>1</v>
      </c>
    </row>
    <row r="1545" spans="1:8" hidden="1" x14ac:dyDescent="0.25">
      <c r="A1545" s="5" t="s">
        <v>3576</v>
      </c>
      <c r="B1545" t="s">
        <v>406</v>
      </c>
      <c r="C1545" s="12" t="s">
        <v>3577</v>
      </c>
      <c r="D1545" s="2" t="s">
        <v>407</v>
      </c>
      <c r="E1545" s="1" t="s">
        <v>1</v>
      </c>
      <c r="F1545">
        <f>IF(E1545="S","Servicepostnummer",VLOOKUP(VALUE(A1545),'Input fra Kartverket'!A:D,3,FALSE))</f>
        <v>0</v>
      </c>
      <c r="G1545">
        <f>IF(E1545="S","Servicepostnummer",VLOOKUP(VALUE(A1545),'Input fra Kartverket'!A:D,4,FALSE))</f>
        <v>0</v>
      </c>
      <c r="H1545" s="19" t="str">
        <f t="shared" si="24"/>
        <v>Postboks</v>
      </c>
    </row>
    <row r="1546" spans="1:8" x14ac:dyDescent="0.25">
      <c r="A1546" s="5" t="s">
        <v>3578</v>
      </c>
      <c r="B1546" t="s">
        <v>406</v>
      </c>
      <c r="C1546" s="12" t="s">
        <v>3577</v>
      </c>
      <c r="D1546" s="2" t="s">
        <v>407</v>
      </c>
      <c r="E1546" s="1" t="s">
        <v>3</v>
      </c>
      <c r="F1546">
        <f>IF(E1546="S","Servicepostnummer",VLOOKUP(VALUE(A1546),'Input fra Kartverket'!A:D,3,FALSE))</f>
        <v>1279</v>
      </c>
      <c r="G1546">
        <f>IF(E1546="S","Servicepostnummer",VLOOKUP(VALUE(A1546),'Input fra Kartverket'!A:D,4,FALSE))</f>
        <v>0</v>
      </c>
      <c r="H1546" s="19">
        <f t="shared" si="24"/>
        <v>1</v>
      </c>
    </row>
    <row r="1547" spans="1:8" hidden="1" x14ac:dyDescent="0.25">
      <c r="A1547" s="5" t="s">
        <v>3579</v>
      </c>
      <c r="B1547" t="s">
        <v>408</v>
      </c>
      <c r="C1547" s="12" t="s">
        <v>3577</v>
      </c>
      <c r="D1547" s="2" t="s">
        <v>407</v>
      </c>
      <c r="E1547" s="1" t="s">
        <v>1</v>
      </c>
      <c r="F1547">
        <f>IF(E1547="S","Servicepostnummer",VLOOKUP(VALUE(A1547),'Input fra Kartverket'!A:D,3,FALSE))</f>
        <v>0</v>
      </c>
      <c r="G1547">
        <f>IF(E1547="S","Servicepostnummer",VLOOKUP(VALUE(A1547),'Input fra Kartverket'!A:D,4,FALSE))</f>
        <v>0</v>
      </c>
      <c r="H1547" s="19" t="str">
        <f t="shared" si="24"/>
        <v>Postboks</v>
      </c>
    </row>
    <row r="1548" spans="1:8" x14ac:dyDescent="0.25">
      <c r="A1548" s="5" t="s">
        <v>3580</v>
      </c>
      <c r="B1548" t="s">
        <v>408</v>
      </c>
      <c r="C1548" s="12" t="s">
        <v>3577</v>
      </c>
      <c r="D1548" s="2" t="s">
        <v>407</v>
      </c>
      <c r="E1548" s="1" t="s">
        <v>3</v>
      </c>
      <c r="F1548">
        <f>IF(E1548="S","Servicepostnummer",VLOOKUP(VALUE(A1548),'Input fra Kartverket'!A:D,3,FALSE))</f>
        <v>1251</v>
      </c>
      <c r="G1548">
        <f>IF(E1548="S","Servicepostnummer",VLOOKUP(VALUE(A1548),'Input fra Kartverket'!A:D,4,FALSE))</f>
        <v>0</v>
      </c>
      <c r="H1548" s="19">
        <f t="shared" si="24"/>
        <v>1</v>
      </c>
    </row>
    <row r="1549" spans="1:8" x14ac:dyDescent="0.25">
      <c r="A1549" s="5" t="s">
        <v>3581</v>
      </c>
      <c r="B1549" t="s">
        <v>409</v>
      </c>
      <c r="C1549" s="12" t="s">
        <v>3577</v>
      </c>
      <c r="D1549" s="2" t="s">
        <v>407</v>
      </c>
      <c r="E1549" s="1" t="s">
        <v>3</v>
      </c>
      <c r="F1549">
        <f>IF(E1549="S","Servicepostnummer",VLOOKUP(VALUE(A1549),'Input fra Kartverket'!A:D,3,FALSE))</f>
        <v>207</v>
      </c>
      <c r="G1549">
        <f>IF(E1549="S","Servicepostnummer",VLOOKUP(VALUE(A1549),'Input fra Kartverket'!A:D,4,FALSE))</f>
        <v>0</v>
      </c>
      <c r="H1549" s="19">
        <f t="shared" si="24"/>
        <v>1</v>
      </c>
    </row>
    <row r="1550" spans="1:8" x14ac:dyDescent="0.25">
      <c r="A1550" s="5" t="s">
        <v>3582</v>
      </c>
      <c r="B1550" t="s">
        <v>410</v>
      </c>
      <c r="C1550" s="12" t="s">
        <v>3577</v>
      </c>
      <c r="D1550" s="2" t="s">
        <v>407</v>
      </c>
      <c r="E1550" s="1" t="s">
        <v>3</v>
      </c>
      <c r="F1550">
        <f>IF(E1550="S","Servicepostnummer",VLOOKUP(VALUE(A1550),'Input fra Kartverket'!A:D,3,FALSE))</f>
        <v>1489</v>
      </c>
      <c r="G1550">
        <f>IF(E1550="S","Servicepostnummer",VLOOKUP(VALUE(A1550),'Input fra Kartverket'!A:D,4,FALSE))</f>
        <v>0</v>
      </c>
      <c r="H1550" s="19">
        <f t="shared" si="24"/>
        <v>1</v>
      </c>
    </row>
    <row r="1551" spans="1:8" hidden="1" x14ac:dyDescent="0.25">
      <c r="A1551" s="5" t="s">
        <v>2941</v>
      </c>
      <c r="B1551" t="s">
        <v>411</v>
      </c>
      <c r="C1551" s="12" t="s">
        <v>3815</v>
      </c>
      <c r="D1551" s="2" t="s">
        <v>411</v>
      </c>
      <c r="E1551" s="1" t="s">
        <v>1</v>
      </c>
      <c r="F1551">
        <f>IF(E1551="S","Servicepostnummer",VLOOKUP(VALUE(A1551),'Input fra Kartverket'!A:D,3,FALSE))</f>
        <v>0</v>
      </c>
      <c r="G1551">
        <f>IF(E1551="S","Servicepostnummer",VLOOKUP(VALUE(A1551),'Input fra Kartverket'!A:D,4,FALSE))</f>
        <v>0</v>
      </c>
      <c r="H1551" s="19" t="str">
        <f t="shared" si="24"/>
        <v>Postboks</v>
      </c>
    </row>
    <row r="1552" spans="1:8" hidden="1" x14ac:dyDescent="0.25">
      <c r="A1552" s="5" t="s">
        <v>2769</v>
      </c>
      <c r="B1552" t="s">
        <v>411</v>
      </c>
      <c r="C1552" s="12" t="s">
        <v>3815</v>
      </c>
      <c r="D1552" s="2" t="s">
        <v>411</v>
      </c>
      <c r="E1552" s="1" t="s">
        <v>1</v>
      </c>
      <c r="F1552">
        <f>IF(E1552="S","Servicepostnummer",VLOOKUP(VALUE(A1552),'Input fra Kartverket'!A:D,3,FALSE))</f>
        <v>0</v>
      </c>
      <c r="G1552">
        <f>IF(E1552="S","Servicepostnummer",VLOOKUP(VALUE(A1552),'Input fra Kartverket'!A:D,4,FALSE))</f>
        <v>0</v>
      </c>
      <c r="H1552" s="19" t="str">
        <f t="shared" si="24"/>
        <v>Postboks</v>
      </c>
    </row>
    <row r="1553" spans="1:8" hidden="1" x14ac:dyDescent="0.25">
      <c r="A1553" s="5" t="s">
        <v>2903</v>
      </c>
      <c r="B1553" t="s">
        <v>411</v>
      </c>
      <c r="C1553" s="12" t="s">
        <v>3815</v>
      </c>
      <c r="D1553" s="2" t="s">
        <v>411</v>
      </c>
      <c r="E1553" s="1" t="s">
        <v>1</v>
      </c>
      <c r="F1553">
        <f>IF(E1553="S","Servicepostnummer",VLOOKUP(VALUE(A1553),'Input fra Kartverket'!A:D,3,FALSE))</f>
        <v>0</v>
      </c>
      <c r="G1553">
        <f>IF(E1553="S","Servicepostnummer",VLOOKUP(VALUE(A1553),'Input fra Kartverket'!A:D,4,FALSE))</f>
        <v>0</v>
      </c>
      <c r="H1553" s="19" t="str">
        <f t="shared" si="24"/>
        <v>Postboks</v>
      </c>
    </row>
    <row r="1554" spans="1:8" x14ac:dyDescent="0.25">
      <c r="A1554" s="5" t="s">
        <v>2833</v>
      </c>
      <c r="B1554" t="s">
        <v>411</v>
      </c>
      <c r="C1554" s="12" t="s">
        <v>3815</v>
      </c>
      <c r="D1554" s="2" t="s">
        <v>411</v>
      </c>
      <c r="E1554" s="1" t="s">
        <v>2</v>
      </c>
      <c r="F1554">
        <f>IF(E1554="S","Servicepostnummer",VLOOKUP(VALUE(A1554),'Input fra Kartverket'!A:D,3,FALSE))</f>
        <v>2</v>
      </c>
      <c r="G1554">
        <f>IF(E1554="S","Servicepostnummer",VLOOKUP(VALUE(A1554),'Input fra Kartverket'!A:D,4,FALSE))</f>
        <v>0</v>
      </c>
      <c r="H1554" s="19">
        <f t="shared" si="24"/>
        <v>1</v>
      </c>
    </row>
    <row r="1555" spans="1:8" hidden="1" x14ac:dyDescent="0.25">
      <c r="A1555" s="5" t="s">
        <v>3583</v>
      </c>
      <c r="B1555" t="s">
        <v>411</v>
      </c>
      <c r="C1555" s="12" t="s">
        <v>3815</v>
      </c>
      <c r="D1555" s="2" t="s">
        <v>411</v>
      </c>
      <c r="E1555" s="1" t="s">
        <v>1</v>
      </c>
      <c r="F1555">
        <f>IF(E1555="S","Servicepostnummer",VLOOKUP(VALUE(A1555),'Input fra Kartverket'!A:D,3,FALSE))</f>
        <v>0</v>
      </c>
      <c r="G1555">
        <f>IF(E1555="S","Servicepostnummer",VLOOKUP(VALUE(A1555),'Input fra Kartverket'!A:D,4,FALSE))</f>
        <v>0</v>
      </c>
      <c r="H1555" s="19" t="str">
        <f t="shared" si="24"/>
        <v>Postboks</v>
      </c>
    </row>
    <row r="1556" spans="1:8" hidden="1" x14ac:dyDescent="0.25">
      <c r="A1556" s="5" t="s">
        <v>3584</v>
      </c>
      <c r="B1556" t="s">
        <v>411</v>
      </c>
      <c r="C1556" s="12" t="s">
        <v>3815</v>
      </c>
      <c r="D1556" s="2" t="s">
        <v>411</v>
      </c>
      <c r="E1556" s="1" t="s">
        <v>1</v>
      </c>
      <c r="F1556">
        <f>IF(E1556="S","Servicepostnummer",VLOOKUP(VALUE(A1556),'Input fra Kartverket'!A:D,3,FALSE))</f>
        <v>0</v>
      </c>
      <c r="G1556">
        <f>IF(E1556="S","Servicepostnummer",VLOOKUP(VALUE(A1556),'Input fra Kartverket'!A:D,4,FALSE))</f>
        <v>0</v>
      </c>
      <c r="H1556" s="19" t="str">
        <f t="shared" si="24"/>
        <v>Postboks</v>
      </c>
    </row>
    <row r="1557" spans="1:8" hidden="1" x14ac:dyDescent="0.25">
      <c r="A1557" s="5" t="s">
        <v>3585</v>
      </c>
      <c r="B1557" t="s">
        <v>411</v>
      </c>
      <c r="C1557" s="12" t="s">
        <v>3815</v>
      </c>
      <c r="D1557" s="2" t="s">
        <v>411</v>
      </c>
      <c r="E1557" s="1" t="s">
        <v>1</v>
      </c>
      <c r="F1557">
        <f>IF(E1557="S","Servicepostnummer",VLOOKUP(VALUE(A1557),'Input fra Kartverket'!A:D,3,FALSE))</f>
        <v>0</v>
      </c>
      <c r="G1557">
        <f>IF(E1557="S","Servicepostnummer",VLOOKUP(VALUE(A1557),'Input fra Kartverket'!A:D,4,FALSE))</f>
        <v>0</v>
      </c>
      <c r="H1557" s="19" t="str">
        <f t="shared" si="24"/>
        <v>Postboks</v>
      </c>
    </row>
    <row r="1558" spans="1:8" hidden="1" x14ac:dyDescent="0.25">
      <c r="A1558" s="5" t="s">
        <v>3586</v>
      </c>
      <c r="B1558" t="s">
        <v>411</v>
      </c>
      <c r="C1558" s="12" t="s">
        <v>3815</v>
      </c>
      <c r="D1558" s="2" t="s">
        <v>411</v>
      </c>
      <c r="E1558" s="1" t="s">
        <v>1</v>
      </c>
      <c r="F1558">
        <f>IF(E1558="S","Servicepostnummer",VLOOKUP(VALUE(A1558),'Input fra Kartverket'!A:D,3,FALSE))</f>
        <v>0</v>
      </c>
      <c r="G1558">
        <f>IF(E1558="S","Servicepostnummer",VLOOKUP(VALUE(A1558),'Input fra Kartverket'!A:D,4,FALSE))</f>
        <v>0</v>
      </c>
      <c r="H1558" s="19" t="str">
        <f t="shared" si="24"/>
        <v>Postboks</v>
      </c>
    </row>
    <row r="1559" spans="1:8" hidden="1" x14ac:dyDescent="0.25">
      <c r="A1559" s="5" t="s">
        <v>3587</v>
      </c>
      <c r="B1559" t="s">
        <v>411</v>
      </c>
      <c r="C1559" s="12" t="s">
        <v>3815</v>
      </c>
      <c r="D1559" s="2" t="s">
        <v>411</v>
      </c>
      <c r="E1559" s="1" t="s">
        <v>1</v>
      </c>
      <c r="F1559">
        <f>IF(E1559="S","Servicepostnummer",VLOOKUP(VALUE(A1559),'Input fra Kartverket'!A:D,3,FALSE))</f>
        <v>0</v>
      </c>
      <c r="G1559">
        <f>IF(E1559="S","Servicepostnummer",VLOOKUP(VALUE(A1559),'Input fra Kartverket'!A:D,4,FALSE))</f>
        <v>0</v>
      </c>
      <c r="H1559" s="19" t="str">
        <f t="shared" si="24"/>
        <v>Postboks</v>
      </c>
    </row>
    <row r="1560" spans="1:8" hidden="1" x14ac:dyDescent="0.25">
      <c r="A1560" s="5" t="s">
        <v>3588</v>
      </c>
      <c r="B1560" t="s">
        <v>411</v>
      </c>
      <c r="C1560" s="12" t="s">
        <v>3815</v>
      </c>
      <c r="D1560" s="2" t="s">
        <v>411</v>
      </c>
      <c r="E1560" s="1" t="s">
        <v>1</v>
      </c>
      <c r="F1560">
        <f>IF(E1560="S","Servicepostnummer",VLOOKUP(VALUE(A1560),'Input fra Kartverket'!A:D,3,FALSE))</f>
        <v>0</v>
      </c>
      <c r="G1560">
        <f>IF(E1560="S","Servicepostnummer",VLOOKUP(VALUE(A1560),'Input fra Kartverket'!A:D,4,FALSE))</f>
        <v>0</v>
      </c>
      <c r="H1560" s="19" t="str">
        <f t="shared" si="24"/>
        <v>Postboks</v>
      </c>
    </row>
    <row r="1561" spans="1:8" x14ac:dyDescent="0.25">
      <c r="A1561" s="5" t="s">
        <v>2896</v>
      </c>
      <c r="B1561" t="s">
        <v>411</v>
      </c>
      <c r="C1561" s="12" t="s">
        <v>3815</v>
      </c>
      <c r="D1561" s="2" t="s">
        <v>411</v>
      </c>
      <c r="E1561" s="1" t="s">
        <v>3</v>
      </c>
      <c r="F1561">
        <f>IF(E1561="S","Servicepostnummer",VLOOKUP(VALUE(A1561),'Input fra Kartverket'!A:D,3,FALSE))</f>
        <v>321</v>
      </c>
      <c r="G1561">
        <f>IF(E1561="S","Servicepostnummer",VLOOKUP(VALUE(A1561),'Input fra Kartverket'!A:D,4,FALSE))</f>
        <v>0</v>
      </c>
      <c r="H1561" s="19">
        <f t="shared" si="24"/>
        <v>1</v>
      </c>
    </row>
    <row r="1562" spans="1:8" x14ac:dyDescent="0.25">
      <c r="A1562" s="5" t="s">
        <v>2979</v>
      </c>
      <c r="B1562" t="s">
        <v>411</v>
      </c>
      <c r="C1562" s="12" t="s">
        <v>3815</v>
      </c>
      <c r="D1562" s="2" t="s">
        <v>411</v>
      </c>
      <c r="E1562" s="1" t="s">
        <v>3</v>
      </c>
      <c r="F1562">
        <f>IF(E1562="S","Servicepostnummer",VLOOKUP(VALUE(A1562),'Input fra Kartverket'!A:D,3,FALSE))</f>
        <v>140</v>
      </c>
      <c r="G1562">
        <f>IF(E1562="S","Servicepostnummer",VLOOKUP(VALUE(A1562),'Input fra Kartverket'!A:D,4,FALSE))</f>
        <v>0</v>
      </c>
      <c r="H1562" s="19">
        <f t="shared" si="24"/>
        <v>1</v>
      </c>
    </row>
    <row r="1563" spans="1:8" x14ac:dyDescent="0.25">
      <c r="A1563" s="5" t="s">
        <v>3017</v>
      </c>
      <c r="B1563" t="s">
        <v>411</v>
      </c>
      <c r="C1563" s="12" t="s">
        <v>3815</v>
      </c>
      <c r="D1563" s="2" t="s">
        <v>411</v>
      </c>
      <c r="E1563" s="1" t="s">
        <v>3</v>
      </c>
      <c r="F1563">
        <f>IF(E1563="S","Servicepostnummer",VLOOKUP(VALUE(A1563),'Input fra Kartverket'!A:D,3,FALSE))</f>
        <v>31</v>
      </c>
      <c r="G1563">
        <f>IF(E1563="S","Servicepostnummer",VLOOKUP(VALUE(A1563),'Input fra Kartverket'!A:D,4,FALSE))</f>
        <v>0</v>
      </c>
      <c r="H1563" s="19">
        <f t="shared" si="24"/>
        <v>1</v>
      </c>
    </row>
    <row r="1564" spans="1:8" x14ac:dyDescent="0.25">
      <c r="A1564" s="5" t="s">
        <v>2982</v>
      </c>
      <c r="B1564" t="s">
        <v>411</v>
      </c>
      <c r="C1564" s="12" t="s">
        <v>3815</v>
      </c>
      <c r="D1564" s="2" t="s">
        <v>411</v>
      </c>
      <c r="E1564" s="1" t="s">
        <v>3</v>
      </c>
      <c r="F1564">
        <f>IF(E1564="S","Servicepostnummer",VLOOKUP(VALUE(A1564),'Input fra Kartverket'!A:D,3,FALSE))</f>
        <v>454</v>
      </c>
      <c r="G1564">
        <f>IF(E1564="S","Servicepostnummer",VLOOKUP(VALUE(A1564),'Input fra Kartverket'!A:D,4,FALSE))</f>
        <v>0</v>
      </c>
      <c r="H1564" s="19">
        <f t="shared" si="24"/>
        <v>1</v>
      </c>
    </row>
    <row r="1565" spans="1:8" x14ac:dyDescent="0.25">
      <c r="A1565" s="5" t="s">
        <v>2988</v>
      </c>
      <c r="B1565" t="s">
        <v>411</v>
      </c>
      <c r="C1565" s="12" t="s">
        <v>3815</v>
      </c>
      <c r="D1565" s="2" t="s">
        <v>411</v>
      </c>
      <c r="E1565" s="1" t="s">
        <v>3</v>
      </c>
      <c r="F1565">
        <f>IF(E1565="S","Servicepostnummer",VLOOKUP(VALUE(A1565),'Input fra Kartverket'!A:D,3,FALSE))</f>
        <v>545</v>
      </c>
      <c r="G1565">
        <f>IF(E1565="S","Servicepostnummer",VLOOKUP(VALUE(A1565),'Input fra Kartverket'!A:D,4,FALSE))</f>
        <v>0</v>
      </c>
      <c r="H1565" s="19">
        <f t="shared" si="24"/>
        <v>1</v>
      </c>
    </row>
    <row r="1566" spans="1:8" x14ac:dyDescent="0.25">
      <c r="A1566" s="5" t="s">
        <v>3023</v>
      </c>
      <c r="B1566" t="s">
        <v>411</v>
      </c>
      <c r="C1566" s="12" t="s">
        <v>3815</v>
      </c>
      <c r="D1566" s="2" t="s">
        <v>411</v>
      </c>
      <c r="E1566" s="1" t="s">
        <v>3</v>
      </c>
      <c r="F1566">
        <f>IF(E1566="S","Servicepostnummer",VLOOKUP(VALUE(A1566),'Input fra Kartverket'!A:D,3,FALSE))</f>
        <v>135</v>
      </c>
      <c r="G1566">
        <f>IF(E1566="S","Servicepostnummer",VLOOKUP(VALUE(A1566),'Input fra Kartverket'!A:D,4,FALSE))</f>
        <v>0</v>
      </c>
      <c r="H1566" s="19">
        <f t="shared" si="24"/>
        <v>1</v>
      </c>
    </row>
    <row r="1567" spans="1:8" x14ac:dyDescent="0.25">
      <c r="A1567" s="5" t="s">
        <v>2868</v>
      </c>
      <c r="B1567" t="s">
        <v>411</v>
      </c>
      <c r="C1567" s="12" t="s">
        <v>3815</v>
      </c>
      <c r="D1567" s="2" t="s">
        <v>411</v>
      </c>
      <c r="E1567" s="1" t="s">
        <v>3</v>
      </c>
      <c r="F1567">
        <f>IF(E1567="S","Servicepostnummer",VLOOKUP(VALUE(A1567),'Input fra Kartverket'!A:D,3,FALSE))</f>
        <v>37</v>
      </c>
      <c r="G1567">
        <f>IF(E1567="S","Servicepostnummer",VLOOKUP(VALUE(A1567),'Input fra Kartverket'!A:D,4,FALSE))</f>
        <v>0</v>
      </c>
      <c r="H1567" s="19">
        <f t="shared" si="24"/>
        <v>1</v>
      </c>
    </row>
    <row r="1568" spans="1:8" x14ac:dyDescent="0.25">
      <c r="A1568" s="5" t="s">
        <v>2824</v>
      </c>
      <c r="B1568" t="s">
        <v>411</v>
      </c>
      <c r="C1568" s="12" t="s">
        <v>3815</v>
      </c>
      <c r="D1568" s="2" t="s">
        <v>411</v>
      </c>
      <c r="E1568" s="1" t="s">
        <v>3</v>
      </c>
      <c r="F1568">
        <f>IF(E1568="S","Servicepostnummer",VLOOKUP(VALUE(A1568),'Input fra Kartverket'!A:D,3,FALSE))</f>
        <v>448</v>
      </c>
      <c r="G1568">
        <f>IF(E1568="S","Servicepostnummer",VLOOKUP(VALUE(A1568),'Input fra Kartverket'!A:D,4,FALSE))</f>
        <v>0</v>
      </c>
      <c r="H1568" s="19">
        <f t="shared" si="24"/>
        <v>1</v>
      </c>
    </row>
    <row r="1569" spans="1:8" x14ac:dyDescent="0.25">
      <c r="A1569" s="5" t="s">
        <v>2806</v>
      </c>
      <c r="B1569" t="s">
        <v>411</v>
      </c>
      <c r="C1569" s="12" t="s">
        <v>3815</v>
      </c>
      <c r="D1569" s="2" t="s">
        <v>411</v>
      </c>
      <c r="E1569" s="1" t="s">
        <v>3</v>
      </c>
      <c r="F1569">
        <f>IF(E1569="S","Servicepostnummer",VLOOKUP(VALUE(A1569),'Input fra Kartverket'!A:D,3,FALSE))</f>
        <v>194</v>
      </c>
      <c r="G1569">
        <f>IF(E1569="S","Servicepostnummer",VLOOKUP(VALUE(A1569),'Input fra Kartverket'!A:D,4,FALSE))</f>
        <v>0</v>
      </c>
      <c r="H1569" s="19">
        <f t="shared" si="24"/>
        <v>1</v>
      </c>
    </row>
    <row r="1570" spans="1:8" x14ac:dyDescent="0.25">
      <c r="A1570" s="5" t="s">
        <v>2689</v>
      </c>
      <c r="B1570" t="s">
        <v>411</v>
      </c>
      <c r="C1570" s="12" t="s">
        <v>3815</v>
      </c>
      <c r="D1570" s="2" t="s">
        <v>411</v>
      </c>
      <c r="E1570" s="1" t="s">
        <v>3</v>
      </c>
      <c r="F1570">
        <f>IF(E1570="S","Servicepostnummer",VLOOKUP(VALUE(A1570),'Input fra Kartverket'!A:D,3,FALSE))</f>
        <v>683</v>
      </c>
      <c r="G1570">
        <f>IF(E1570="S","Servicepostnummer",VLOOKUP(VALUE(A1570),'Input fra Kartverket'!A:D,4,FALSE))</f>
        <v>0</v>
      </c>
      <c r="H1570" s="19">
        <f t="shared" si="24"/>
        <v>1</v>
      </c>
    </row>
    <row r="1571" spans="1:8" x14ac:dyDescent="0.25">
      <c r="A1571" s="5" t="s">
        <v>2716</v>
      </c>
      <c r="B1571" t="s">
        <v>411</v>
      </c>
      <c r="C1571" s="12" t="s">
        <v>3815</v>
      </c>
      <c r="D1571" s="2" t="s">
        <v>411</v>
      </c>
      <c r="E1571" s="1" t="s">
        <v>3</v>
      </c>
      <c r="F1571">
        <f>IF(E1571="S","Servicepostnummer",VLOOKUP(VALUE(A1571),'Input fra Kartverket'!A:D,3,FALSE))</f>
        <v>516</v>
      </c>
      <c r="G1571">
        <f>IF(E1571="S","Servicepostnummer",VLOOKUP(VALUE(A1571),'Input fra Kartverket'!A:D,4,FALSE))</f>
        <v>0</v>
      </c>
      <c r="H1571" s="19">
        <f t="shared" si="24"/>
        <v>1</v>
      </c>
    </row>
    <row r="1572" spans="1:8" x14ac:dyDescent="0.25">
      <c r="A1572" s="5" t="s">
        <v>2727</v>
      </c>
      <c r="B1572" t="s">
        <v>411</v>
      </c>
      <c r="C1572" s="12" t="s">
        <v>3815</v>
      </c>
      <c r="D1572" s="2" t="s">
        <v>411</v>
      </c>
      <c r="E1572" s="1" t="s">
        <v>3</v>
      </c>
      <c r="F1572">
        <f>IF(E1572="S","Servicepostnummer",VLOOKUP(VALUE(A1572),'Input fra Kartverket'!A:D,3,FALSE))</f>
        <v>650</v>
      </c>
      <c r="G1572">
        <f>IF(E1572="S","Servicepostnummer",VLOOKUP(VALUE(A1572),'Input fra Kartverket'!A:D,4,FALSE))</f>
        <v>0</v>
      </c>
      <c r="H1572" s="19">
        <f t="shared" si="24"/>
        <v>1</v>
      </c>
    </row>
    <row r="1573" spans="1:8" x14ac:dyDescent="0.25">
      <c r="A1573" s="5" t="s">
        <v>2591</v>
      </c>
      <c r="B1573" t="s">
        <v>411</v>
      </c>
      <c r="C1573" s="12" t="s">
        <v>3815</v>
      </c>
      <c r="D1573" s="2" t="s">
        <v>411</v>
      </c>
      <c r="E1573" s="1" t="s">
        <v>3</v>
      </c>
      <c r="F1573">
        <f>IF(E1573="S","Servicepostnummer",VLOOKUP(VALUE(A1573),'Input fra Kartverket'!A:D,3,FALSE))</f>
        <v>663</v>
      </c>
      <c r="G1573">
        <f>IF(E1573="S","Servicepostnummer",VLOOKUP(VALUE(A1573),'Input fra Kartverket'!A:D,4,FALSE))</f>
        <v>0</v>
      </c>
      <c r="H1573" s="19">
        <f t="shared" si="24"/>
        <v>1</v>
      </c>
    </row>
    <row r="1574" spans="1:8" x14ac:dyDescent="0.25">
      <c r="A1574" s="5" t="s">
        <v>2655</v>
      </c>
      <c r="B1574" t="s">
        <v>411</v>
      </c>
      <c r="C1574" s="12" t="s">
        <v>3815</v>
      </c>
      <c r="D1574" s="2" t="s">
        <v>411</v>
      </c>
      <c r="E1574" s="1" t="s">
        <v>3</v>
      </c>
      <c r="F1574">
        <f>IF(E1574="S","Servicepostnummer",VLOOKUP(VALUE(A1574),'Input fra Kartverket'!A:D,3,FALSE))</f>
        <v>362</v>
      </c>
      <c r="G1574">
        <f>IF(E1574="S","Servicepostnummer",VLOOKUP(VALUE(A1574),'Input fra Kartverket'!A:D,4,FALSE))</f>
        <v>0</v>
      </c>
      <c r="H1574" s="19">
        <f t="shared" si="24"/>
        <v>1</v>
      </c>
    </row>
    <row r="1575" spans="1:8" x14ac:dyDescent="0.25">
      <c r="A1575" s="5" t="s">
        <v>3049</v>
      </c>
      <c r="B1575" t="s">
        <v>411</v>
      </c>
      <c r="C1575" s="12" t="s">
        <v>3815</v>
      </c>
      <c r="D1575" s="2" t="s">
        <v>411</v>
      </c>
      <c r="E1575" s="1" t="s">
        <v>3</v>
      </c>
      <c r="F1575">
        <f>IF(E1575="S","Servicepostnummer",VLOOKUP(VALUE(A1575),'Input fra Kartverket'!A:D,3,FALSE))</f>
        <v>403</v>
      </c>
      <c r="G1575">
        <f>IF(E1575="S","Servicepostnummer",VLOOKUP(VALUE(A1575),'Input fra Kartverket'!A:D,4,FALSE))</f>
        <v>0</v>
      </c>
      <c r="H1575" s="19">
        <f t="shared" si="24"/>
        <v>1</v>
      </c>
    </row>
    <row r="1576" spans="1:8" x14ac:dyDescent="0.25">
      <c r="A1576" s="5" t="s">
        <v>3066</v>
      </c>
      <c r="B1576" t="s">
        <v>411</v>
      </c>
      <c r="C1576" s="12" t="s">
        <v>3815</v>
      </c>
      <c r="D1576" s="2" t="s">
        <v>411</v>
      </c>
      <c r="E1576" s="1" t="s">
        <v>3</v>
      </c>
      <c r="F1576">
        <f>IF(E1576="S","Servicepostnummer",VLOOKUP(VALUE(A1576),'Input fra Kartverket'!A:D,3,FALSE))</f>
        <v>355</v>
      </c>
      <c r="G1576">
        <f>IF(E1576="S","Servicepostnummer",VLOOKUP(VALUE(A1576),'Input fra Kartverket'!A:D,4,FALSE))</f>
        <v>0</v>
      </c>
      <c r="H1576" s="19">
        <f t="shared" si="24"/>
        <v>1</v>
      </c>
    </row>
    <row r="1577" spans="1:8" x14ac:dyDescent="0.25">
      <c r="A1577" s="5" t="s">
        <v>3033</v>
      </c>
      <c r="B1577" t="s">
        <v>411</v>
      </c>
      <c r="C1577" s="12" t="s">
        <v>3815</v>
      </c>
      <c r="D1577" s="2" t="s">
        <v>411</v>
      </c>
      <c r="E1577" s="1" t="s">
        <v>3</v>
      </c>
      <c r="F1577">
        <f>IF(E1577="S","Servicepostnummer",VLOOKUP(VALUE(A1577),'Input fra Kartverket'!A:D,3,FALSE))</f>
        <v>429</v>
      </c>
      <c r="G1577">
        <f>IF(E1577="S","Servicepostnummer",VLOOKUP(VALUE(A1577),'Input fra Kartverket'!A:D,4,FALSE))</f>
        <v>0</v>
      </c>
      <c r="H1577" s="19">
        <f t="shared" si="24"/>
        <v>1</v>
      </c>
    </row>
    <row r="1578" spans="1:8" x14ac:dyDescent="0.25">
      <c r="A1578" s="5" t="s">
        <v>2738</v>
      </c>
      <c r="B1578" t="s">
        <v>411</v>
      </c>
      <c r="C1578" s="12" t="s">
        <v>3815</v>
      </c>
      <c r="D1578" s="2" t="s">
        <v>411</v>
      </c>
      <c r="E1578" s="1" t="s">
        <v>3</v>
      </c>
      <c r="F1578">
        <f>IF(E1578="S","Servicepostnummer",VLOOKUP(VALUE(A1578),'Input fra Kartverket'!A:D,3,FALSE))</f>
        <v>404</v>
      </c>
      <c r="G1578">
        <f>IF(E1578="S","Servicepostnummer",VLOOKUP(VALUE(A1578),'Input fra Kartverket'!A:D,4,FALSE))</f>
        <v>0</v>
      </c>
      <c r="H1578" s="19">
        <f t="shared" si="24"/>
        <v>1</v>
      </c>
    </row>
    <row r="1579" spans="1:8" x14ac:dyDescent="0.25">
      <c r="A1579" s="5" t="s">
        <v>2743</v>
      </c>
      <c r="B1579" t="s">
        <v>411</v>
      </c>
      <c r="C1579" s="12" t="s">
        <v>3815</v>
      </c>
      <c r="D1579" s="2" t="s">
        <v>411</v>
      </c>
      <c r="E1579" s="1" t="s">
        <v>3</v>
      </c>
      <c r="F1579">
        <f>IF(E1579="S","Servicepostnummer",VLOOKUP(VALUE(A1579),'Input fra Kartverket'!A:D,3,FALSE))</f>
        <v>1141</v>
      </c>
      <c r="G1579">
        <f>IF(E1579="S","Servicepostnummer",VLOOKUP(VALUE(A1579),'Input fra Kartverket'!A:D,4,FALSE))</f>
        <v>0</v>
      </c>
      <c r="H1579" s="19">
        <f t="shared" si="24"/>
        <v>1</v>
      </c>
    </row>
    <row r="1580" spans="1:8" x14ac:dyDescent="0.25">
      <c r="A1580" s="5" t="s">
        <v>2759</v>
      </c>
      <c r="B1580" t="s">
        <v>411</v>
      </c>
      <c r="C1580" s="12" t="s">
        <v>3815</v>
      </c>
      <c r="D1580" s="2" t="s">
        <v>411</v>
      </c>
      <c r="E1580" s="1" t="s">
        <v>3</v>
      </c>
      <c r="F1580">
        <f>IF(E1580="S","Servicepostnummer",VLOOKUP(VALUE(A1580),'Input fra Kartverket'!A:D,3,FALSE))</f>
        <v>1194</v>
      </c>
      <c r="G1580">
        <f>IF(E1580="S","Servicepostnummer",VLOOKUP(VALUE(A1580),'Input fra Kartverket'!A:D,4,FALSE))</f>
        <v>0</v>
      </c>
      <c r="H1580" s="19">
        <f t="shared" si="24"/>
        <v>1</v>
      </c>
    </row>
    <row r="1581" spans="1:8" x14ac:dyDescent="0.25">
      <c r="A1581" s="5" t="s">
        <v>3084</v>
      </c>
      <c r="B1581" t="s">
        <v>411</v>
      </c>
      <c r="C1581" s="12" t="s">
        <v>3815</v>
      </c>
      <c r="D1581" s="2" t="s">
        <v>411</v>
      </c>
      <c r="E1581" s="1" t="s">
        <v>3</v>
      </c>
      <c r="F1581">
        <f>IF(E1581="S","Servicepostnummer",VLOOKUP(VALUE(A1581),'Input fra Kartverket'!A:D,3,FALSE))</f>
        <v>1115</v>
      </c>
      <c r="G1581">
        <f>IF(E1581="S","Servicepostnummer",VLOOKUP(VALUE(A1581),'Input fra Kartverket'!A:D,4,FALSE))</f>
        <v>0</v>
      </c>
      <c r="H1581" s="19">
        <f t="shared" si="24"/>
        <v>1</v>
      </c>
    </row>
    <row r="1582" spans="1:8" x14ac:dyDescent="0.25">
      <c r="A1582" s="5" t="s">
        <v>3101</v>
      </c>
      <c r="B1582" t="s">
        <v>411</v>
      </c>
      <c r="C1582" s="12" t="s">
        <v>3815</v>
      </c>
      <c r="D1582" s="2" t="s">
        <v>411</v>
      </c>
      <c r="E1582" s="1" t="s">
        <v>3</v>
      </c>
      <c r="F1582">
        <f>IF(E1582="S","Servicepostnummer",VLOOKUP(VALUE(A1582),'Input fra Kartverket'!A:D,3,FALSE))</f>
        <v>697</v>
      </c>
      <c r="G1582">
        <f>IF(E1582="S","Servicepostnummer",VLOOKUP(VALUE(A1582),'Input fra Kartverket'!A:D,4,FALSE))</f>
        <v>0</v>
      </c>
      <c r="H1582" s="19">
        <f t="shared" si="24"/>
        <v>1</v>
      </c>
    </row>
    <row r="1583" spans="1:8" x14ac:dyDescent="0.25">
      <c r="A1583" s="5" t="s">
        <v>3045</v>
      </c>
      <c r="B1583" t="s">
        <v>411</v>
      </c>
      <c r="C1583" s="12" t="s">
        <v>3815</v>
      </c>
      <c r="D1583" s="2" t="s">
        <v>411</v>
      </c>
      <c r="E1583" s="1" t="s">
        <v>3</v>
      </c>
      <c r="F1583">
        <f>IF(E1583="S","Servicepostnummer",VLOOKUP(VALUE(A1583),'Input fra Kartverket'!A:D,3,FALSE))</f>
        <v>449</v>
      </c>
      <c r="G1583">
        <f>IF(E1583="S","Servicepostnummer",VLOOKUP(VALUE(A1583),'Input fra Kartverket'!A:D,4,FALSE))</f>
        <v>0</v>
      </c>
      <c r="H1583" s="19">
        <f t="shared" si="24"/>
        <v>1</v>
      </c>
    </row>
    <row r="1584" spans="1:8" x14ac:dyDescent="0.25">
      <c r="A1584" s="5" t="s">
        <v>3121</v>
      </c>
      <c r="B1584" t="s">
        <v>411</v>
      </c>
      <c r="C1584" s="12" t="s">
        <v>3815</v>
      </c>
      <c r="D1584" s="2" t="s">
        <v>411</v>
      </c>
      <c r="E1584" s="1" t="s">
        <v>3</v>
      </c>
      <c r="F1584">
        <f>IF(E1584="S","Servicepostnummer",VLOOKUP(VALUE(A1584),'Input fra Kartverket'!A:D,3,FALSE))</f>
        <v>371</v>
      </c>
      <c r="G1584">
        <f>IF(E1584="S","Servicepostnummer",VLOOKUP(VALUE(A1584),'Input fra Kartverket'!A:D,4,FALSE))</f>
        <v>0</v>
      </c>
      <c r="H1584" s="19">
        <f t="shared" si="24"/>
        <v>1</v>
      </c>
    </row>
    <row r="1585" spans="1:8" x14ac:dyDescent="0.25">
      <c r="A1585" s="5" t="s">
        <v>3093</v>
      </c>
      <c r="B1585" t="s">
        <v>411</v>
      </c>
      <c r="C1585" s="12" t="s">
        <v>3815</v>
      </c>
      <c r="D1585" s="2" t="s">
        <v>411</v>
      </c>
      <c r="E1585" s="1" t="s">
        <v>3</v>
      </c>
      <c r="F1585">
        <f>IF(E1585="S","Servicepostnummer",VLOOKUP(VALUE(A1585),'Input fra Kartverket'!A:D,3,FALSE))</f>
        <v>598</v>
      </c>
      <c r="G1585">
        <f>IF(E1585="S","Servicepostnummer",VLOOKUP(VALUE(A1585),'Input fra Kartverket'!A:D,4,FALSE))</f>
        <v>0</v>
      </c>
      <c r="H1585" s="19">
        <f t="shared" si="24"/>
        <v>1</v>
      </c>
    </row>
    <row r="1586" spans="1:8" x14ac:dyDescent="0.25">
      <c r="A1586" s="5" t="s">
        <v>3130</v>
      </c>
      <c r="B1586" t="s">
        <v>411</v>
      </c>
      <c r="C1586" s="12" t="s">
        <v>3815</v>
      </c>
      <c r="D1586" s="2" t="s">
        <v>411</v>
      </c>
      <c r="E1586" s="1" t="s">
        <v>3</v>
      </c>
      <c r="F1586">
        <f>IF(E1586="S","Servicepostnummer",VLOOKUP(VALUE(A1586),'Input fra Kartverket'!A:D,3,FALSE))</f>
        <v>166</v>
      </c>
      <c r="G1586">
        <f>IF(E1586="S","Servicepostnummer",VLOOKUP(VALUE(A1586),'Input fra Kartverket'!A:D,4,FALSE))</f>
        <v>0</v>
      </c>
      <c r="H1586" s="19">
        <f t="shared" si="24"/>
        <v>1</v>
      </c>
    </row>
    <row r="1587" spans="1:8" x14ac:dyDescent="0.25">
      <c r="A1587" s="5" t="s">
        <v>3589</v>
      </c>
      <c r="B1587" t="s">
        <v>411</v>
      </c>
      <c r="C1587" s="12" t="s">
        <v>3815</v>
      </c>
      <c r="D1587" s="2" t="s">
        <v>411</v>
      </c>
      <c r="E1587" s="1" t="s">
        <v>3</v>
      </c>
      <c r="F1587">
        <f>IF(E1587="S","Servicepostnummer",VLOOKUP(VALUE(A1587),'Input fra Kartverket'!A:D,3,FALSE))</f>
        <v>480</v>
      </c>
      <c r="G1587">
        <f>IF(E1587="S","Servicepostnummer",VLOOKUP(VALUE(A1587),'Input fra Kartverket'!A:D,4,FALSE))</f>
        <v>0</v>
      </c>
      <c r="H1587" s="19">
        <f t="shared" si="24"/>
        <v>1</v>
      </c>
    </row>
    <row r="1588" spans="1:8" x14ac:dyDescent="0.25">
      <c r="A1588" s="5" t="s">
        <v>3590</v>
      </c>
      <c r="B1588" t="s">
        <v>411</v>
      </c>
      <c r="C1588" s="12" t="s">
        <v>3815</v>
      </c>
      <c r="D1588" s="2" t="s">
        <v>411</v>
      </c>
      <c r="E1588" s="1" t="s">
        <v>3</v>
      </c>
      <c r="F1588">
        <f>IF(E1588="S","Servicepostnummer",VLOOKUP(VALUE(A1588),'Input fra Kartverket'!A:D,3,FALSE))</f>
        <v>1224</v>
      </c>
      <c r="G1588">
        <f>IF(E1588="S","Servicepostnummer",VLOOKUP(VALUE(A1588),'Input fra Kartverket'!A:D,4,FALSE))</f>
        <v>0</v>
      </c>
      <c r="H1588" s="19">
        <f t="shared" si="24"/>
        <v>1</v>
      </c>
    </row>
    <row r="1589" spans="1:8" x14ac:dyDescent="0.25">
      <c r="A1589" s="5" t="s">
        <v>3591</v>
      </c>
      <c r="B1589" t="s">
        <v>411</v>
      </c>
      <c r="C1589" s="12" t="s">
        <v>3815</v>
      </c>
      <c r="D1589" s="2" t="s">
        <v>411</v>
      </c>
      <c r="E1589" s="1" t="s">
        <v>3</v>
      </c>
      <c r="F1589">
        <f>IF(E1589="S","Servicepostnummer",VLOOKUP(VALUE(A1589),'Input fra Kartverket'!A:D,3,FALSE))</f>
        <v>703</v>
      </c>
      <c r="G1589">
        <f>IF(E1589="S","Servicepostnummer",VLOOKUP(VALUE(A1589),'Input fra Kartverket'!A:D,4,FALSE))</f>
        <v>0</v>
      </c>
      <c r="H1589" s="19">
        <f t="shared" si="24"/>
        <v>1</v>
      </c>
    </row>
    <row r="1590" spans="1:8" x14ac:dyDescent="0.25">
      <c r="A1590" s="5" t="s">
        <v>3592</v>
      </c>
      <c r="B1590" t="s">
        <v>411</v>
      </c>
      <c r="C1590" s="12" t="s">
        <v>3815</v>
      </c>
      <c r="D1590" s="2" t="s">
        <v>411</v>
      </c>
      <c r="E1590" s="1" t="s">
        <v>3</v>
      </c>
      <c r="F1590">
        <f>IF(E1590="S","Servicepostnummer",VLOOKUP(VALUE(A1590),'Input fra Kartverket'!A:D,3,FALSE))</f>
        <v>716</v>
      </c>
      <c r="G1590">
        <f>IF(E1590="S","Servicepostnummer",VLOOKUP(VALUE(A1590),'Input fra Kartverket'!A:D,4,FALSE))</f>
        <v>0</v>
      </c>
      <c r="H1590" s="19">
        <f t="shared" si="24"/>
        <v>1</v>
      </c>
    </row>
    <row r="1591" spans="1:8" x14ac:dyDescent="0.25">
      <c r="A1591" s="5" t="s">
        <v>3593</v>
      </c>
      <c r="B1591" t="s">
        <v>411</v>
      </c>
      <c r="C1591" s="12" t="s">
        <v>3815</v>
      </c>
      <c r="D1591" s="2" t="s">
        <v>411</v>
      </c>
      <c r="E1591" s="1" t="s">
        <v>3</v>
      </c>
      <c r="F1591">
        <f>IF(E1591="S","Servicepostnummer",VLOOKUP(VALUE(A1591),'Input fra Kartverket'!A:D,3,FALSE))</f>
        <v>293</v>
      </c>
      <c r="G1591">
        <f>IF(E1591="S","Servicepostnummer",VLOOKUP(VALUE(A1591),'Input fra Kartverket'!A:D,4,FALSE))</f>
        <v>0</v>
      </c>
      <c r="H1591" s="19">
        <f t="shared" si="24"/>
        <v>1</v>
      </c>
    </row>
    <row r="1592" spans="1:8" x14ac:dyDescent="0.25">
      <c r="A1592" s="5" t="s">
        <v>3594</v>
      </c>
      <c r="B1592" t="s">
        <v>411</v>
      </c>
      <c r="C1592" s="12" t="s">
        <v>3815</v>
      </c>
      <c r="D1592" s="2" t="s">
        <v>411</v>
      </c>
      <c r="E1592" s="1" t="s">
        <v>3</v>
      </c>
      <c r="F1592">
        <f>IF(E1592="S","Servicepostnummer",VLOOKUP(VALUE(A1592),'Input fra Kartverket'!A:D,3,FALSE))</f>
        <v>466</v>
      </c>
      <c r="G1592">
        <f>IF(E1592="S","Servicepostnummer",VLOOKUP(VALUE(A1592),'Input fra Kartverket'!A:D,4,FALSE))</f>
        <v>0</v>
      </c>
      <c r="H1592" s="19">
        <f t="shared" si="24"/>
        <v>1</v>
      </c>
    </row>
    <row r="1593" spans="1:8" x14ac:dyDescent="0.25">
      <c r="A1593" s="5" t="s">
        <v>3595</v>
      </c>
      <c r="B1593" t="s">
        <v>411</v>
      </c>
      <c r="C1593" s="12" t="s">
        <v>3815</v>
      </c>
      <c r="D1593" s="2" t="s">
        <v>411</v>
      </c>
      <c r="E1593" s="1" t="s">
        <v>3</v>
      </c>
      <c r="F1593">
        <f>IF(E1593="S","Servicepostnummer",VLOOKUP(VALUE(A1593),'Input fra Kartverket'!A:D,3,FALSE))</f>
        <v>417</v>
      </c>
      <c r="G1593">
        <f>IF(E1593="S","Servicepostnummer",VLOOKUP(VALUE(A1593),'Input fra Kartverket'!A:D,4,FALSE))</f>
        <v>0</v>
      </c>
      <c r="H1593" s="19">
        <f t="shared" si="24"/>
        <v>1</v>
      </c>
    </row>
    <row r="1594" spans="1:8" x14ac:dyDescent="0.25">
      <c r="A1594" s="5" t="s">
        <v>3596</v>
      </c>
      <c r="B1594" t="s">
        <v>411</v>
      </c>
      <c r="C1594" s="12" t="s">
        <v>3815</v>
      </c>
      <c r="D1594" s="2" t="s">
        <v>411</v>
      </c>
      <c r="E1594" s="1" t="s">
        <v>3</v>
      </c>
      <c r="F1594">
        <f>IF(E1594="S","Servicepostnummer",VLOOKUP(VALUE(A1594),'Input fra Kartverket'!A:D,3,FALSE))</f>
        <v>592</v>
      </c>
      <c r="G1594">
        <f>IF(E1594="S","Servicepostnummer",VLOOKUP(VALUE(A1594),'Input fra Kartverket'!A:D,4,FALSE))</f>
        <v>0</v>
      </c>
      <c r="H1594" s="19">
        <f t="shared" si="24"/>
        <v>1</v>
      </c>
    </row>
    <row r="1595" spans="1:8" x14ac:dyDescent="0.25">
      <c r="A1595" s="5" t="s">
        <v>3597</v>
      </c>
      <c r="B1595" t="s">
        <v>411</v>
      </c>
      <c r="C1595" s="12" t="s">
        <v>3815</v>
      </c>
      <c r="D1595" s="2" t="s">
        <v>411</v>
      </c>
      <c r="E1595" s="1" t="s">
        <v>3</v>
      </c>
      <c r="F1595">
        <f>IF(E1595="S","Servicepostnummer",VLOOKUP(VALUE(A1595),'Input fra Kartverket'!A:D,3,FALSE))</f>
        <v>713</v>
      </c>
      <c r="G1595">
        <f>IF(E1595="S","Servicepostnummer",VLOOKUP(VALUE(A1595),'Input fra Kartverket'!A:D,4,FALSE))</f>
        <v>0</v>
      </c>
      <c r="H1595" s="19">
        <f t="shared" si="24"/>
        <v>1</v>
      </c>
    </row>
    <row r="1596" spans="1:8" x14ac:dyDescent="0.25">
      <c r="A1596" s="5" t="s">
        <v>3598</v>
      </c>
      <c r="B1596" t="s">
        <v>411</v>
      </c>
      <c r="C1596" s="12" t="s">
        <v>3815</v>
      </c>
      <c r="D1596" s="2" t="s">
        <v>411</v>
      </c>
      <c r="E1596" s="1" t="s">
        <v>3</v>
      </c>
      <c r="F1596">
        <f>IF(E1596="S","Servicepostnummer",VLOOKUP(VALUE(A1596),'Input fra Kartverket'!A:D,3,FALSE))</f>
        <v>559</v>
      </c>
      <c r="G1596">
        <f>IF(E1596="S","Servicepostnummer",VLOOKUP(VALUE(A1596),'Input fra Kartverket'!A:D,4,FALSE))</f>
        <v>0</v>
      </c>
      <c r="H1596" s="19">
        <f t="shared" si="24"/>
        <v>1</v>
      </c>
    </row>
    <row r="1597" spans="1:8" x14ac:dyDescent="0.25">
      <c r="A1597" s="5" t="s">
        <v>3599</v>
      </c>
      <c r="B1597" t="s">
        <v>411</v>
      </c>
      <c r="C1597" s="12" t="s">
        <v>3815</v>
      </c>
      <c r="D1597" s="2" t="s">
        <v>411</v>
      </c>
      <c r="E1597" s="1" t="s">
        <v>3</v>
      </c>
      <c r="F1597">
        <f>IF(E1597="S","Servicepostnummer",VLOOKUP(VALUE(A1597),'Input fra Kartverket'!A:D,3,FALSE))</f>
        <v>806</v>
      </c>
      <c r="G1597">
        <f>IF(E1597="S","Servicepostnummer",VLOOKUP(VALUE(A1597),'Input fra Kartverket'!A:D,4,FALSE))</f>
        <v>0</v>
      </c>
      <c r="H1597" s="19">
        <f t="shared" si="24"/>
        <v>1</v>
      </c>
    </row>
    <row r="1598" spans="1:8" x14ac:dyDescent="0.25">
      <c r="A1598" s="5" t="s">
        <v>3600</v>
      </c>
      <c r="B1598" t="s">
        <v>412</v>
      </c>
      <c r="C1598" s="12" t="s">
        <v>3815</v>
      </c>
      <c r="D1598" s="2" t="s">
        <v>411</v>
      </c>
      <c r="E1598" s="1" t="s">
        <v>3</v>
      </c>
      <c r="F1598">
        <f>IF(E1598="S","Servicepostnummer",VLOOKUP(VALUE(A1598),'Input fra Kartverket'!A:D,3,FALSE))</f>
        <v>3284</v>
      </c>
      <c r="G1598">
        <f>IF(E1598="S","Servicepostnummer",VLOOKUP(VALUE(A1598),'Input fra Kartverket'!A:D,4,FALSE))</f>
        <v>0</v>
      </c>
      <c r="H1598" s="19">
        <f t="shared" si="24"/>
        <v>1</v>
      </c>
    </row>
    <row r="1599" spans="1:8" hidden="1" x14ac:dyDescent="0.25">
      <c r="A1599" s="5" t="s">
        <v>3601</v>
      </c>
      <c r="B1599" t="s">
        <v>412</v>
      </c>
      <c r="C1599" s="12" t="s">
        <v>3815</v>
      </c>
      <c r="D1599" s="2" t="s">
        <v>411</v>
      </c>
      <c r="E1599" s="1" t="s">
        <v>1</v>
      </c>
      <c r="F1599">
        <f>IF(E1599="S","Servicepostnummer",VLOOKUP(VALUE(A1599),'Input fra Kartverket'!A:D,3,FALSE))</f>
        <v>0</v>
      </c>
      <c r="G1599">
        <f>IF(E1599="S","Servicepostnummer",VLOOKUP(VALUE(A1599),'Input fra Kartverket'!A:D,4,FALSE))</f>
        <v>0</v>
      </c>
      <c r="H1599" s="19" t="str">
        <f t="shared" si="24"/>
        <v>Postboks</v>
      </c>
    </row>
    <row r="1600" spans="1:8" x14ac:dyDescent="0.25">
      <c r="A1600" s="5" t="s">
        <v>3602</v>
      </c>
      <c r="B1600" t="s">
        <v>413</v>
      </c>
      <c r="C1600" s="12" t="s">
        <v>3815</v>
      </c>
      <c r="D1600" s="2" t="s">
        <v>411</v>
      </c>
      <c r="E1600" s="1" t="s">
        <v>3</v>
      </c>
      <c r="F1600">
        <f>IF(E1600="S","Servicepostnummer",VLOOKUP(VALUE(A1600),'Input fra Kartverket'!A:D,3,FALSE))</f>
        <v>777</v>
      </c>
      <c r="G1600">
        <f>IF(E1600="S","Servicepostnummer",VLOOKUP(VALUE(A1600),'Input fra Kartverket'!A:D,4,FALSE))</f>
        <v>0</v>
      </c>
      <c r="H1600" s="19">
        <f t="shared" si="24"/>
        <v>1</v>
      </c>
    </row>
    <row r="1601" spans="1:8" hidden="1" x14ac:dyDescent="0.25">
      <c r="A1601" s="5" t="s">
        <v>3466</v>
      </c>
      <c r="B1601" t="s">
        <v>414</v>
      </c>
      <c r="C1601" s="12" t="s">
        <v>3815</v>
      </c>
      <c r="D1601" s="2" t="s">
        <v>411</v>
      </c>
      <c r="E1601" s="1" t="s">
        <v>1</v>
      </c>
      <c r="F1601">
        <f>IF(E1601="S","Servicepostnummer",VLOOKUP(VALUE(A1601),'Input fra Kartverket'!A:D,3,FALSE))</f>
        <v>0</v>
      </c>
      <c r="G1601">
        <f>IF(E1601="S","Servicepostnummer",VLOOKUP(VALUE(A1601),'Input fra Kartverket'!A:D,4,FALSE))</f>
        <v>0</v>
      </c>
      <c r="H1601" s="19" t="str">
        <f t="shared" si="24"/>
        <v>Postboks</v>
      </c>
    </row>
    <row r="1602" spans="1:8" x14ac:dyDescent="0.25">
      <c r="A1602" s="5" t="s">
        <v>3603</v>
      </c>
      <c r="B1602" t="s">
        <v>414</v>
      </c>
      <c r="C1602" s="12" t="s">
        <v>3815</v>
      </c>
      <c r="D1602" s="2" t="s">
        <v>411</v>
      </c>
      <c r="E1602" s="1" t="s">
        <v>3</v>
      </c>
      <c r="F1602">
        <f>IF(E1602="S","Servicepostnummer",VLOOKUP(VALUE(A1602),'Input fra Kartverket'!A:D,3,FALSE))</f>
        <v>3133</v>
      </c>
      <c r="G1602">
        <f>IF(E1602="S","Servicepostnummer",VLOOKUP(VALUE(A1602),'Input fra Kartverket'!A:D,4,FALSE))</f>
        <v>0</v>
      </c>
      <c r="H1602" s="19">
        <f t="shared" si="24"/>
        <v>1</v>
      </c>
    </row>
    <row r="1603" spans="1:8" hidden="1" x14ac:dyDescent="0.25">
      <c r="A1603" s="5" t="s">
        <v>3604</v>
      </c>
      <c r="B1603" t="s">
        <v>415</v>
      </c>
      <c r="C1603" s="12" t="s">
        <v>3815</v>
      </c>
      <c r="D1603" s="2" t="s">
        <v>411</v>
      </c>
      <c r="E1603" s="1" t="s">
        <v>1</v>
      </c>
      <c r="F1603">
        <f>IF(E1603="S","Servicepostnummer",VLOOKUP(VALUE(A1603),'Input fra Kartverket'!A:D,3,FALSE))</f>
        <v>0</v>
      </c>
      <c r="G1603">
        <f>IF(E1603="S","Servicepostnummer",VLOOKUP(VALUE(A1603),'Input fra Kartverket'!A:D,4,FALSE))</f>
        <v>0</v>
      </c>
      <c r="H1603" s="19" t="str">
        <f t="shared" ref="H1603:H1666" si="25">IF(E1603="S","Servicepostnummer",IF(E1603="P","Postboks",IF(F1603+G1603=0,"Ingen adresser",IF(F1603+G1603=0,0,IF(G1603=0,1,F1603/(F1603+G1603))))))</f>
        <v>Postboks</v>
      </c>
    </row>
    <row r="1604" spans="1:8" x14ac:dyDescent="0.25">
      <c r="A1604" s="5" t="s">
        <v>3605</v>
      </c>
      <c r="B1604" t="s">
        <v>415</v>
      </c>
      <c r="C1604" s="12" t="s">
        <v>3815</v>
      </c>
      <c r="D1604" s="2" t="s">
        <v>411</v>
      </c>
      <c r="E1604" s="1" t="s">
        <v>3</v>
      </c>
      <c r="F1604">
        <f>IF(E1604="S","Servicepostnummer",VLOOKUP(VALUE(A1604),'Input fra Kartverket'!A:D,3,FALSE))</f>
        <v>1726</v>
      </c>
      <c r="G1604">
        <f>IF(E1604="S","Servicepostnummer",VLOOKUP(VALUE(A1604),'Input fra Kartverket'!A:D,4,FALSE))</f>
        <v>0</v>
      </c>
      <c r="H1604" s="19">
        <f t="shared" si="25"/>
        <v>1</v>
      </c>
    </row>
    <row r="1605" spans="1:8" x14ac:dyDescent="0.25">
      <c r="A1605" s="5" t="s">
        <v>3606</v>
      </c>
      <c r="B1605" t="s">
        <v>416</v>
      </c>
      <c r="C1605" s="12" t="s">
        <v>3815</v>
      </c>
      <c r="D1605" s="2" t="s">
        <v>411</v>
      </c>
      <c r="E1605" s="1" t="s">
        <v>3</v>
      </c>
      <c r="F1605">
        <f>IF(E1605="S","Servicepostnummer",VLOOKUP(VALUE(A1605),'Input fra Kartverket'!A:D,3,FALSE))</f>
        <v>668</v>
      </c>
      <c r="G1605">
        <f>IF(E1605="S","Servicepostnummer",VLOOKUP(VALUE(A1605),'Input fra Kartverket'!A:D,4,FALSE))</f>
        <v>0</v>
      </c>
      <c r="H1605" s="19">
        <f t="shared" si="25"/>
        <v>1</v>
      </c>
    </row>
    <row r="1606" spans="1:8" x14ac:dyDescent="0.25">
      <c r="A1606" s="5" t="s">
        <v>3607</v>
      </c>
      <c r="B1606" t="s">
        <v>417</v>
      </c>
      <c r="C1606" s="12" t="s">
        <v>3815</v>
      </c>
      <c r="D1606" s="2" t="s">
        <v>411</v>
      </c>
      <c r="E1606" s="1" t="s">
        <v>3</v>
      </c>
      <c r="F1606">
        <f>IF(E1606="S","Servicepostnummer",VLOOKUP(VALUE(A1606),'Input fra Kartverket'!A:D,3,FALSE))</f>
        <v>2867</v>
      </c>
      <c r="G1606">
        <f>IF(E1606="S","Servicepostnummer",VLOOKUP(VALUE(A1606),'Input fra Kartverket'!A:D,4,FALSE))</f>
        <v>0</v>
      </c>
      <c r="H1606" s="19">
        <f t="shared" si="25"/>
        <v>1</v>
      </c>
    </row>
    <row r="1607" spans="1:8" hidden="1" x14ac:dyDescent="0.25">
      <c r="A1607" s="5" t="s">
        <v>3608</v>
      </c>
      <c r="B1607" t="s">
        <v>417</v>
      </c>
      <c r="C1607" s="12" t="s">
        <v>3815</v>
      </c>
      <c r="D1607" s="2" t="s">
        <v>411</v>
      </c>
      <c r="E1607" s="1" t="s">
        <v>1</v>
      </c>
      <c r="F1607">
        <f>IF(E1607="S","Servicepostnummer",VLOOKUP(VALUE(A1607),'Input fra Kartverket'!A:D,3,FALSE))</f>
        <v>0</v>
      </c>
      <c r="G1607">
        <f>IF(E1607="S","Servicepostnummer",VLOOKUP(VALUE(A1607),'Input fra Kartverket'!A:D,4,FALSE))</f>
        <v>0</v>
      </c>
      <c r="H1607" s="19" t="str">
        <f t="shared" si="25"/>
        <v>Postboks</v>
      </c>
    </row>
    <row r="1608" spans="1:8" hidden="1" x14ac:dyDescent="0.25">
      <c r="A1608" s="5" t="s">
        <v>3609</v>
      </c>
      <c r="B1608" t="s">
        <v>411</v>
      </c>
      <c r="C1608" s="12" t="s">
        <v>3815</v>
      </c>
      <c r="D1608" s="2" t="s">
        <v>411</v>
      </c>
      <c r="E1608" s="1" t="s">
        <v>1</v>
      </c>
      <c r="F1608">
        <f>IF(E1608="S","Servicepostnummer",VLOOKUP(VALUE(A1608),'Input fra Kartverket'!A:D,3,FALSE))</f>
        <v>0</v>
      </c>
      <c r="G1608">
        <f>IF(E1608="S","Servicepostnummer",VLOOKUP(VALUE(A1608),'Input fra Kartverket'!A:D,4,FALSE))</f>
        <v>0</v>
      </c>
      <c r="H1608" s="19" t="str">
        <f t="shared" si="25"/>
        <v>Postboks</v>
      </c>
    </row>
    <row r="1609" spans="1:8" hidden="1" x14ac:dyDescent="0.25">
      <c r="A1609" s="5" t="s">
        <v>3610</v>
      </c>
      <c r="B1609" t="s">
        <v>411</v>
      </c>
      <c r="C1609" s="12" t="s">
        <v>3815</v>
      </c>
      <c r="D1609" s="2" t="s">
        <v>411</v>
      </c>
      <c r="E1609" s="1" t="s">
        <v>1</v>
      </c>
      <c r="F1609">
        <f>IF(E1609="S","Servicepostnummer",VLOOKUP(VALUE(A1609),'Input fra Kartverket'!A:D,3,FALSE))</f>
        <v>0</v>
      </c>
      <c r="G1609">
        <f>IF(E1609="S","Servicepostnummer",VLOOKUP(VALUE(A1609),'Input fra Kartverket'!A:D,4,FALSE))</f>
        <v>0</v>
      </c>
      <c r="H1609" s="19" t="str">
        <f t="shared" si="25"/>
        <v>Postboks</v>
      </c>
    </row>
    <row r="1610" spans="1:8" hidden="1" x14ac:dyDescent="0.25">
      <c r="A1610" s="5" t="s">
        <v>3611</v>
      </c>
      <c r="B1610" t="s">
        <v>411</v>
      </c>
      <c r="C1610" s="12" t="s">
        <v>3815</v>
      </c>
      <c r="D1610" s="2" t="s">
        <v>411</v>
      </c>
      <c r="E1610" s="1" t="s">
        <v>1</v>
      </c>
      <c r="F1610">
        <f>IF(E1610="S","Servicepostnummer",VLOOKUP(VALUE(A1610),'Input fra Kartverket'!A:D,3,FALSE))</f>
        <v>0</v>
      </c>
      <c r="G1610">
        <f>IF(E1610="S","Servicepostnummer",VLOOKUP(VALUE(A1610),'Input fra Kartverket'!A:D,4,FALSE))</f>
        <v>0</v>
      </c>
      <c r="H1610" s="19" t="str">
        <f t="shared" si="25"/>
        <v>Postboks</v>
      </c>
    </row>
    <row r="1611" spans="1:8" hidden="1" x14ac:dyDescent="0.25">
      <c r="A1611" s="5" t="s">
        <v>3612</v>
      </c>
      <c r="B1611" t="s">
        <v>411</v>
      </c>
      <c r="C1611" s="12" t="s">
        <v>3815</v>
      </c>
      <c r="D1611" s="2" t="s">
        <v>411</v>
      </c>
      <c r="E1611" s="1" t="s">
        <v>1</v>
      </c>
      <c r="F1611">
        <f>IF(E1611="S","Servicepostnummer",VLOOKUP(VALUE(A1611),'Input fra Kartverket'!A:D,3,FALSE))</f>
        <v>0</v>
      </c>
      <c r="G1611">
        <f>IF(E1611="S","Servicepostnummer",VLOOKUP(VALUE(A1611),'Input fra Kartverket'!A:D,4,FALSE))</f>
        <v>0</v>
      </c>
      <c r="H1611" s="19" t="str">
        <f t="shared" si="25"/>
        <v>Postboks</v>
      </c>
    </row>
    <row r="1612" spans="1:8" x14ac:dyDescent="0.25">
      <c r="A1612" s="5" t="s">
        <v>3613</v>
      </c>
      <c r="B1612" t="s">
        <v>418</v>
      </c>
      <c r="C1612" s="12" t="s">
        <v>4079</v>
      </c>
      <c r="D1612" s="2" t="s">
        <v>419</v>
      </c>
      <c r="E1612" s="1" t="s">
        <v>3</v>
      </c>
      <c r="F1612">
        <f>IF(E1612="S","Servicepostnummer",VLOOKUP(VALUE(A1612),'Input fra Kartverket'!A:D,3,FALSE))</f>
        <v>892</v>
      </c>
      <c r="G1612">
        <f>IF(E1612="S","Servicepostnummer",VLOOKUP(VALUE(A1612),'Input fra Kartverket'!A:D,4,FALSE))</f>
        <v>0</v>
      </c>
      <c r="H1612" s="19">
        <f t="shared" si="25"/>
        <v>1</v>
      </c>
    </row>
    <row r="1613" spans="1:8" hidden="1" x14ac:dyDescent="0.25">
      <c r="A1613" s="5" t="s">
        <v>3615</v>
      </c>
      <c r="B1613" t="s">
        <v>418</v>
      </c>
      <c r="C1613" s="12" t="s">
        <v>4079</v>
      </c>
      <c r="D1613" s="2" t="s">
        <v>419</v>
      </c>
      <c r="E1613" s="1" t="s">
        <v>1</v>
      </c>
      <c r="F1613">
        <f>IF(E1613="S","Servicepostnummer",VLOOKUP(VALUE(A1613),'Input fra Kartverket'!A:D,3,FALSE))</f>
        <v>0</v>
      </c>
      <c r="G1613">
        <f>IF(E1613="S","Servicepostnummer",VLOOKUP(VALUE(A1613),'Input fra Kartverket'!A:D,4,FALSE))</f>
        <v>0</v>
      </c>
      <c r="H1613" s="19" t="str">
        <f t="shared" si="25"/>
        <v>Postboks</v>
      </c>
    </row>
    <row r="1614" spans="1:8" x14ac:dyDescent="0.25">
      <c r="A1614" s="5" t="s">
        <v>3616</v>
      </c>
      <c r="B1614" t="s">
        <v>418</v>
      </c>
      <c r="C1614" s="12" t="s">
        <v>4079</v>
      </c>
      <c r="D1614" s="2" t="s">
        <v>419</v>
      </c>
      <c r="E1614" s="1" t="s">
        <v>3</v>
      </c>
      <c r="F1614">
        <f>IF(E1614="S","Servicepostnummer",VLOOKUP(VALUE(A1614),'Input fra Kartverket'!A:D,3,FALSE))</f>
        <v>636</v>
      </c>
      <c r="G1614">
        <f>IF(E1614="S","Servicepostnummer",VLOOKUP(VALUE(A1614),'Input fra Kartverket'!A:D,4,FALSE))</f>
        <v>0</v>
      </c>
      <c r="H1614" s="19">
        <f t="shared" si="25"/>
        <v>1</v>
      </c>
    </row>
    <row r="1615" spans="1:8" x14ac:dyDescent="0.25">
      <c r="A1615" s="5" t="s">
        <v>3617</v>
      </c>
      <c r="B1615" t="s">
        <v>418</v>
      </c>
      <c r="C1615" s="12" t="s">
        <v>4079</v>
      </c>
      <c r="D1615" s="2" t="s">
        <v>419</v>
      </c>
      <c r="E1615" s="1" t="s">
        <v>3</v>
      </c>
      <c r="F1615">
        <f>IF(E1615="S","Servicepostnummer",VLOOKUP(VALUE(A1615),'Input fra Kartverket'!A:D,3,FALSE))</f>
        <v>403</v>
      </c>
      <c r="G1615">
        <f>IF(E1615="S","Servicepostnummer",VLOOKUP(VALUE(A1615),'Input fra Kartverket'!A:D,4,FALSE))</f>
        <v>0</v>
      </c>
      <c r="H1615" s="19">
        <f t="shared" si="25"/>
        <v>1</v>
      </c>
    </row>
    <row r="1616" spans="1:8" x14ac:dyDescent="0.25">
      <c r="A1616" s="5" t="s">
        <v>3618</v>
      </c>
      <c r="B1616" t="s">
        <v>418</v>
      </c>
      <c r="C1616" s="12" t="s">
        <v>4079</v>
      </c>
      <c r="D1616" s="2" t="s">
        <v>419</v>
      </c>
      <c r="E1616" s="1" t="s">
        <v>3</v>
      </c>
      <c r="F1616">
        <f>IF(E1616="S","Servicepostnummer",VLOOKUP(VALUE(A1616),'Input fra Kartverket'!A:D,3,FALSE))</f>
        <v>959</v>
      </c>
      <c r="G1616">
        <f>IF(E1616="S","Servicepostnummer",VLOOKUP(VALUE(A1616),'Input fra Kartverket'!A:D,4,FALSE))</f>
        <v>0</v>
      </c>
      <c r="H1616" s="19">
        <f t="shared" si="25"/>
        <v>1</v>
      </c>
    </row>
    <row r="1617" spans="1:8" x14ac:dyDescent="0.25">
      <c r="A1617" s="5" t="s">
        <v>3619</v>
      </c>
      <c r="B1617" t="s">
        <v>420</v>
      </c>
      <c r="C1617" s="12" t="s">
        <v>3815</v>
      </c>
      <c r="D1617" s="2" t="s">
        <v>411</v>
      </c>
      <c r="E1617" s="1" t="s">
        <v>3</v>
      </c>
      <c r="F1617">
        <f>IF(E1617="S","Servicepostnummer",VLOOKUP(VALUE(A1617),'Input fra Kartverket'!A:D,3,FALSE))</f>
        <v>766</v>
      </c>
      <c r="G1617">
        <f>IF(E1617="S","Servicepostnummer",VLOOKUP(VALUE(A1617),'Input fra Kartverket'!A:D,4,FALSE))</f>
        <v>0</v>
      </c>
      <c r="H1617" s="19">
        <f t="shared" si="25"/>
        <v>1</v>
      </c>
    </row>
    <row r="1618" spans="1:8" x14ac:dyDescent="0.25">
      <c r="A1618" s="5" t="s">
        <v>3620</v>
      </c>
      <c r="B1618" t="s">
        <v>418</v>
      </c>
      <c r="C1618" s="12" t="s">
        <v>4079</v>
      </c>
      <c r="D1618" s="2" t="s">
        <v>419</v>
      </c>
      <c r="E1618" s="1" t="s">
        <v>3</v>
      </c>
      <c r="F1618">
        <f>IF(E1618="S","Servicepostnummer",VLOOKUP(VALUE(A1618),'Input fra Kartverket'!A:D,3,FALSE))</f>
        <v>585</v>
      </c>
      <c r="G1618">
        <f>IF(E1618="S","Servicepostnummer",VLOOKUP(VALUE(A1618),'Input fra Kartverket'!A:D,4,FALSE))</f>
        <v>0</v>
      </c>
      <c r="H1618" s="19">
        <f t="shared" si="25"/>
        <v>1</v>
      </c>
    </row>
    <row r="1619" spans="1:8" x14ac:dyDescent="0.25">
      <c r="A1619" s="5" t="s">
        <v>3621</v>
      </c>
      <c r="B1619" t="s">
        <v>418</v>
      </c>
      <c r="C1619" s="12" t="s">
        <v>4079</v>
      </c>
      <c r="D1619" s="2" t="s">
        <v>419</v>
      </c>
      <c r="E1619" s="1" t="s">
        <v>3</v>
      </c>
      <c r="F1619">
        <f>IF(E1619="S","Servicepostnummer",VLOOKUP(VALUE(A1619),'Input fra Kartverket'!A:D,3,FALSE))</f>
        <v>1764</v>
      </c>
      <c r="G1619">
        <f>IF(E1619="S","Servicepostnummer",VLOOKUP(VALUE(A1619),'Input fra Kartverket'!A:D,4,FALSE))</f>
        <v>0</v>
      </c>
      <c r="H1619" s="19">
        <f t="shared" si="25"/>
        <v>1</v>
      </c>
    </row>
    <row r="1620" spans="1:8" x14ac:dyDescent="0.25">
      <c r="A1620" s="5" t="s">
        <v>3622</v>
      </c>
      <c r="B1620" t="s">
        <v>419</v>
      </c>
      <c r="C1620" s="12" t="s">
        <v>4079</v>
      </c>
      <c r="D1620" s="2" t="s">
        <v>419</v>
      </c>
      <c r="E1620" s="1" t="s">
        <v>3</v>
      </c>
      <c r="F1620">
        <f>IF(E1620="S","Servicepostnummer",VLOOKUP(VALUE(A1620),'Input fra Kartverket'!A:D,3,FALSE))</f>
        <v>726</v>
      </c>
      <c r="G1620">
        <f>IF(E1620="S","Servicepostnummer",VLOOKUP(VALUE(A1620),'Input fra Kartverket'!A:D,4,FALSE))</f>
        <v>1</v>
      </c>
      <c r="H1620" s="19">
        <f t="shared" si="25"/>
        <v>0.99862448418156813</v>
      </c>
    </row>
    <row r="1621" spans="1:8" hidden="1" x14ac:dyDescent="0.25">
      <c r="A1621" s="5" t="s">
        <v>3623</v>
      </c>
      <c r="B1621" t="s">
        <v>419</v>
      </c>
      <c r="C1621" s="12" t="s">
        <v>4079</v>
      </c>
      <c r="D1621" s="2" t="s">
        <v>419</v>
      </c>
      <c r="E1621" s="1" t="s">
        <v>1</v>
      </c>
      <c r="F1621">
        <f>IF(E1621="S","Servicepostnummer",VLOOKUP(VALUE(A1621),'Input fra Kartverket'!A:D,3,FALSE))</f>
        <v>0</v>
      </c>
      <c r="G1621">
        <f>IF(E1621="S","Servicepostnummer",VLOOKUP(VALUE(A1621),'Input fra Kartverket'!A:D,4,FALSE))</f>
        <v>0</v>
      </c>
      <c r="H1621" s="19" t="str">
        <f t="shared" si="25"/>
        <v>Postboks</v>
      </c>
    </row>
    <row r="1622" spans="1:8" hidden="1" x14ac:dyDescent="0.25">
      <c r="A1622" s="5" t="s">
        <v>3624</v>
      </c>
      <c r="B1622" t="s">
        <v>419</v>
      </c>
      <c r="C1622" s="12" t="s">
        <v>4079</v>
      </c>
      <c r="D1622" s="2" t="s">
        <v>419</v>
      </c>
      <c r="E1622" s="1" t="s">
        <v>1</v>
      </c>
      <c r="F1622">
        <f>IF(E1622="S","Servicepostnummer",VLOOKUP(VALUE(A1622),'Input fra Kartverket'!A:D,3,FALSE))</f>
        <v>0</v>
      </c>
      <c r="G1622">
        <f>IF(E1622="S","Servicepostnummer",VLOOKUP(VALUE(A1622),'Input fra Kartverket'!A:D,4,FALSE))</f>
        <v>0</v>
      </c>
      <c r="H1622" s="19" t="str">
        <f t="shared" si="25"/>
        <v>Postboks</v>
      </c>
    </row>
    <row r="1623" spans="1:8" x14ac:dyDescent="0.25">
      <c r="A1623" s="5" t="s">
        <v>3625</v>
      </c>
      <c r="B1623" t="s">
        <v>419</v>
      </c>
      <c r="C1623" s="12" t="s">
        <v>4079</v>
      </c>
      <c r="D1623" s="2" t="s">
        <v>419</v>
      </c>
      <c r="E1623" s="1" t="s">
        <v>3</v>
      </c>
      <c r="F1623">
        <f>IF(E1623="S","Servicepostnummer",VLOOKUP(VALUE(A1623),'Input fra Kartverket'!A:D,3,FALSE))</f>
        <v>597</v>
      </c>
      <c r="G1623">
        <f>IF(E1623="S","Servicepostnummer",VLOOKUP(VALUE(A1623),'Input fra Kartverket'!A:D,4,FALSE))</f>
        <v>0</v>
      </c>
      <c r="H1623" s="19">
        <f t="shared" si="25"/>
        <v>1</v>
      </c>
    </row>
    <row r="1624" spans="1:8" x14ac:dyDescent="0.25">
      <c r="A1624" s="5" t="s">
        <v>3626</v>
      </c>
      <c r="B1624" t="s">
        <v>419</v>
      </c>
      <c r="C1624" s="12" t="s">
        <v>4079</v>
      </c>
      <c r="D1624" s="2" t="s">
        <v>419</v>
      </c>
      <c r="E1624" s="1" t="s">
        <v>3</v>
      </c>
      <c r="F1624">
        <f>IF(E1624="S","Servicepostnummer",VLOOKUP(VALUE(A1624),'Input fra Kartverket'!A:D,3,FALSE))</f>
        <v>519</v>
      </c>
      <c r="G1624">
        <f>IF(E1624="S","Servicepostnummer",VLOOKUP(VALUE(A1624),'Input fra Kartverket'!A:D,4,FALSE))</f>
        <v>0</v>
      </c>
      <c r="H1624" s="19">
        <f t="shared" si="25"/>
        <v>1</v>
      </c>
    </row>
    <row r="1625" spans="1:8" x14ac:dyDescent="0.25">
      <c r="A1625" s="5" t="s">
        <v>3627</v>
      </c>
      <c r="B1625" t="s">
        <v>419</v>
      </c>
      <c r="C1625" s="12" t="s">
        <v>4079</v>
      </c>
      <c r="D1625" s="2" t="s">
        <v>419</v>
      </c>
      <c r="E1625" s="1" t="s">
        <v>3</v>
      </c>
      <c r="F1625">
        <f>IF(E1625="S","Servicepostnummer",VLOOKUP(VALUE(A1625),'Input fra Kartverket'!A:D,3,FALSE))</f>
        <v>1112</v>
      </c>
      <c r="G1625">
        <f>IF(E1625="S","Servicepostnummer",VLOOKUP(VALUE(A1625),'Input fra Kartverket'!A:D,4,FALSE))</f>
        <v>0</v>
      </c>
      <c r="H1625" s="19">
        <f t="shared" si="25"/>
        <v>1</v>
      </c>
    </row>
    <row r="1626" spans="1:8" x14ac:dyDescent="0.25">
      <c r="A1626" s="5" t="s">
        <v>3628</v>
      </c>
      <c r="B1626" t="s">
        <v>419</v>
      </c>
      <c r="C1626" s="12" t="s">
        <v>4079</v>
      </c>
      <c r="D1626" s="2" t="s">
        <v>419</v>
      </c>
      <c r="E1626" s="1" t="s">
        <v>3</v>
      </c>
      <c r="F1626">
        <f>IF(E1626="S","Servicepostnummer",VLOOKUP(VALUE(A1626),'Input fra Kartverket'!A:D,3,FALSE))</f>
        <v>754</v>
      </c>
      <c r="G1626">
        <f>IF(E1626="S","Servicepostnummer",VLOOKUP(VALUE(A1626),'Input fra Kartverket'!A:D,4,FALSE))</f>
        <v>0</v>
      </c>
      <c r="H1626" s="19">
        <f t="shared" si="25"/>
        <v>1</v>
      </c>
    </row>
    <row r="1627" spans="1:8" hidden="1" x14ac:dyDescent="0.25">
      <c r="A1627" s="5" t="s">
        <v>3629</v>
      </c>
      <c r="B1627" t="s">
        <v>419</v>
      </c>
      <c r="C1627" s="12" t="s">
        <v>4079</v>
      </c>
      <c r="D1627" s="2" t="s">
        <v>419</v>
      </c>
      <c r="E1627" s="1" t="s">
        <v>1</v>
      </c>
      <c r="F1627">
        <f>IF(E1627="S","Servicepostnummer",VLOOKUP(VALUE(A1627),'Input fra Kartverket'!A:D,3,FALSE))</f>
        <v>0</v>
      </c>
      <c r="G1627">
        <f>IF(E1627="S","Servicepostnummer",VLOOKUP(VALUE(A1627),'Input fra Kartverket'!A:D,4,FALSE))</f>
        <v>0</v>
      </c>
      <c r="H1627" s="19" t="str">
        <f t="shared" si="25"/>
        <v>Postboks</v>
      </c>
    </row>
    <row r="1628" spans="1:8" hidden="1" x14ac:dyDescent="0.25">
      <c r="A1628" s="5" t="s">
        <v>3630</v>
      </c>
      <c r="B1628" t="s">
        <v>419</v>
      </c>
      <c r="C1628" s="12" t="s">
        <v>4079</v>
      </c>
      <c r="D1628" s="2" t="s">
        <v>419</v>
      </c>
      <c r="E1628" s="1" t="s">
        <v>1</v>
      </c>
      <c r="F1628">
        <f>IF(E1628="S","Servicepostnummer",VLOOKUP(VALUE(A1628),'Input fra Kartverket'!A:D,3,FALSE))</f>
        <v>0</v>
      </c>
      <c r="G1628">
        <f>IF(E1628="S","Servicepostnummer",VLOOKUP(VALUE(A1628),'Input fra Kartverket'!A:D,4,FALSE))</f>
        <v>0</v>
      </c>
      <c r="H1628" s="19" t="str">
        <f t="shared" si="25"/>
        <v>Postboks</v>
      </c>
    </row>
    <row r="1629" spans="1:8" x14ac:dyDescent="0.25">
      <c r="A1629" s="5" t="s">
        <v>3631</v>
      </c>
      <c r="B1629" t="s">
        <v>419</v>
      </c>
      <c r="C1629" s="12" t="s">
        <v>4079</v>
      </c>
      <c r="D1629" s="2" t="s">
        <v>419</v>
      </c>
      <c r="E1629" s="1" t="s">
        <v>3</v>
      </c>
      <c r="F1629">
        <f>IF(E1629="S","Servicepostnummer",VLOOKUP(VALUE(A1629),'Input fra Kartverket'!A:D,3,FALSE))</f>
        <v>1702</v>
      </c>
      <c r="G1629">
        <f>IF(E1629="S","Servicepostnummer",VLOOKUP(VALUE(A1629),'Input fra Kartverket'!A:D,4,FALSE))</f>
        <v>7</v>
      </c>
      <c r="H1629" s="19">
        <f t="shared" si="25"/>
        <v>0.99590403744880052</v>
      </c>
    </row>
    <row r="1630" spans="1:8" x14ac:dyDescent="0.25">
      <c r="A1630" s="5" t="s">
        <v>3632</v>
      </c>
      <c r="B1630" t="s">
        <v>421</v>
      </c>
      <c r="C1630" s="12" t="s">
        <v>4079</v>
      </c>
      <c r="D1630" s="2" t="s">
        <v>419</v>
      </c>
      <c r="E1630" s="1" t="s">
        <v>3</v>
      </c>
      <c r="F1630">
        <f>IF(E1630="S","Servicepostnummer",VLOOKUP(VALUE(A1630),'Input fra Kartverket'!A:D,3,FALSE))</f>
        <v>1302</v>
      </c>
      <c r="G1630">
        <f>IF(E1630="S","Servicepostnummer",VLOOKUP(VALUE(A1630),'Input fra Kartverket'!A:D,4,FALSE))</f>
        <v>12</v>
      </c>
      <c r="H1630" s="19">
        <f t="shared" si="25"/>
        <v>0.9908675799086758</v>
      </c>
    </row>
    <row r="1631" spans="1:8" hidden="1" x14ac:dyDescent="0.25">
      <c r="A1631" s="5" t="s">
        <v>3633</v>
      </c>
      <c r="B1631" t="s">
        <v>421</v>
      </c>
      <c r="C1631" s="12" t="s">
        <v>4079</v>
      </c>
      <c r="D1631" s="2" t="s">
        <v>419</v>
      </c>
      <c r="E1631" s="1" t="s">
        <v>1</v>
      </c>
      <c r="F1631">
        <f>IF(E1631="S","Servicepostnummer",VLOOKUP(VALUE(A1631),'Input fra Kartverket'!A:D,3,FALSE))</f>
        <v>0</v>
      </c>
      <c r="G1631">
        <f>IF(E1631="S","Servicepostnummer",VLOOKUP(VALUE(A1631),'Input fra Kartverket'!A:D,4,FALSE))</f>
        <v>0</v>
      </c>
      <c r="H1631" s="19" t="str">
        <f t="shared" si="25"/>
        <v>Postboks</v>
      </c>
    </row>
    <row r="1632" spans="1:8" x14ac:dyDescent="0.25">
      <c r="A1632" s="5" t="s">
        <v>3634</v>
      </c>
      <c r="B1632" t="s">
        <v>422</v>
      </c>
      <c r="C1632" s="12" t="s">
        <v>4079</v>
      </c>
      <c r="D1632" s="2" t="s">
        <v>419</v>
      </c>
      <c r="E1632" s="1" t="s">
        <v>3</v>
      </c>
      <c r="F1632">
        <f>IF(E1632="S","Servicepostnummer",VLOOKUP(VALUE(A1632),'Input fra Kartverket'!A:D,3,FALSE))</f>
        <v>327</v>
      </c>
      <c r="G1632">
        <f>IF(E1632="S","Servicepostnummer",VLOOKUP(VALUE(A1632),'Input fra Kartverket'!A:D,4,FALSE))</f>
        <v>1</v>
      </c>
      <c r="H1632" s="19">
        <f t="shared" si="25"/>
        <v>0.99695121951219512</v>
      </c>
    </row>
    <row r="1633" spans="1:8" x14ac:dyDescent="0.25">
      <c r="A1633" s="5" t="s">
        <v>3635</v>
      </c>
      <c r="B1633" t="s">
        <v>423</v>
      </c>
      <c r="C1633" s="12" t="s">
        <v>4079</v>
      </c>
      <c r="D1633" s="2" t="s">
        <v>419</v>
      </c>
      <c r="E1633" s="1" t="s">
        <v>3</v>
      </c>
      <c r="F1633">
        <f>IF(E1633="S","Servicepostnummer",VLOOKUP(VALUE(A1633),'Input fra Kartverket'!A:D,3,FALSE))</f>
        <v>415</v>
      </c>
      <c r="G1633">
        <f>IF(E1633="S","Servicepostnummer",VLOOKUP(VALUE(A1633),'Input fra Kartverket'!A:D,4,FALSE))</f>
        <v>3</v>
      </c>
      <c r="H1633" s="19">
        <f t="shared" si="25"/>
        <v>0.99282296650717705</v>
      </c>
    </row>
    <row r="1634" spans="1:8" hidden="1" x14ac:dyDescent="0.25">
      <c r="A1634" s="5" t="s">
        <v>3636</v>
      </c>
      <c r="B1634" t="s">
        <v>424</v>
      </c>
      <c r="C1634" s="12" t="s">
        <v>4081</v>
      </c>
      <c r="D1634" s="2" t="s">
        <v>424</v>
      </c>
      <c r="E1634" s="1" t="s">
        <v>1</v>
      </c>
      <c r="F1634">
        <f>IF(E1634="S","Servicepostnummer",VLOOKUP(VALUE(A1634),'Input fra Kartverket'!A:D,3,FALSE))</f>
        <v>0</v>
      </c>
      <c r="G1634">
        <f>IF(E1634="S","Servicepostnummer",VLOOKUP(VALUE(A1634),'Input fra Kartverket'!A:D,4,FALSE))</f>
        <v>0</v>
      </c>
      <c r="H1634" s="19" t="str">
        <f t="shared" si="25"/>
        <v>Postboks</v>
      </c>
    </row>
    <row r="1635" spans="1:8" hidden="1" x14ac:dyDescent="0.25">
      <c r="A1635" s="5" t="s">
        <v>3638</v>
      </c>
      <c r="B1635" t="s">
        <v>424</v>
      </c>
      <c r="C1635" s="12" t="s">
        <v>4081</v>
      </c>
      <c r="D1635" s="2" t="s">
        <v>424</v>
      </c>
      <c r="E1635" s="1" t="s">
        <v>1</v>
      </c>
      <c r="F1635">
        <f>IF(E1635="S","Servicepostnummer",VLOOKUP(VALUE(A1635),'Input fra Kartverket'!A:D,3,FALSE))</f>
        <v>0</v>
      </c>
      <c r="G1635">
        <f>IF(E1635="S","Servicepostnummer",VLOOKUP(VALUE(A1635),'Input fra Kartverket'!A:D,4,FALSE))</f>
        <v>0</v>
      </c>
      <c r="H1635" s="19" t="str">
        <f t="shared" si="25"/>
        <v>Postboks</v>
      </c>
    </row>
    <row r="1636" spans="1:8" hidden="1" x14ac:dyDescent="0.25">
      <c r="A1636" s="5" t="s">
        <v>3639</v>
      </c>
      <c r="B1636" t="s">
        <v>424</v>
      </c>
      <c r="C1636" s="12" t="s">
        <v>4081</v>
      </c>
      <c r="D1636" s="2" t="s">
        <v>424</v>
      </c>
      <c r="E1636" s="1" t="s">
        <v>1</v>
      </c>
      <c r="F1636">
        <f>IF(E1636="S","Servicepostnummer",VLOOKUP(VALUE(A1636),'Input fra Kartverket'!A:D,3,FALSE))</f>
        <v>0</v>
      </c>
      <c r="G1636">
        <f>IF(E1636="S","Servicepostnummer",VLOOKUP(VALUE(A1636),'Input fra Kartverket'!A:D,4,FALSE))</f>
        <v>0</v>
      </c>
      <c r="H1636" s="19" t="str">
        <f t="shared" si="25"/>
        <v>Postboks</v>
      </c>
    </row>
    <row r="1637" spans="1:8" hidden="1" x14ac:dyDescent="0.25">
      <c r="A1637" s="5" t="s">
        <v>3640</v>
      </c>
      <c r="B1637" t="s">
        <v>424</v>
      </c>
      <c r="C1637" s="12" t="s">
        <v>4081</v>
      </c>
      <c r="D1637" s="2" t="s">
        <v>424</v>
      </c>
      <c r="E1637" s="1" t="s">
        <v>1</v>
      </c>
      <c r="F1637">
        <f>IF(E1637="S","Servicepostnummer",VLOOKUP(VALUE(A1637),'Input fra Kartverket'!A:D,3,FALSE))</f>
        <v>0</v>
      </c>
      <c r="G1637">
        <f>IF(E1637="S","Servicepostnummer",VLOOKUP(VALUE(A1637),'Input fra Kartverket'!A:D,4,FALSE))</f>
        <v>0</v>
      </c>
      <c r="H1637" s="19" t="str">
        <f t="shared" si="25"/>
        <v>Postboks</v>
      </c>
    </row>
    <row r="1638" spans="1:8" hidden="1" x14ac:dyDescent="0.25">
      <c r="A1638" s="5" t="s">
        <v>3641</v>
      </c>
      <c r="B1638" t="s">
        <v>425</v>
      </c>
      <c r="C1638" s="12" t="s">
        <v>4084</v>
      </c>
      <c r="D1638" s="2" t="s">
        <v>426</v>
      </c>
      <c r="E1638" s="1" t="s">
        <v>1</v>
      </c>
      <c r="F1638">
        <f>IF(E1638="S","Servicepostnummer",VLOOKUP(VALUE(A1638),'Input fra Kartverket'!A:D,3,FALSE))</f>
        <v>0</v>
      </c>
      <c r="G1638">
        <f>IF(E1638="S","Servicepostnummer",VLOOKUP(VALUE(A1638),'Input fra Kartverket'!A:D,4,FALSE))</f>
        <v>0</v>
      </c>
      <c r="H1638" s="19" t="str">
        <f t="shared" si="25"/>
        <v>Postboks</v>
      </c>
    </row>
    <row r="1639" spans="1:8" hidden="1" x14ac:dyDescent="0.25">
      <c r="A1639" s="5" t="s">
        <v>3643</v>
      </c>
      <c r="B1639" t="s">
        <v>427</v>
      </c>
      <c r="C1639" s="12" t="s">
        <v>4081</v>
      </c>
      <c r="D1639" s="2" t="s">
        <v>424</v>
      </c>
      <c r="E1639" s="1" t="s">
        <v>1</v>
      </c>
      <c r="F1639">
        <f>IF(E1639="S","Servicepostnummer",VLOOKUP(VALUE(A1639),'Input fra Kartverket'!A:D,3,FALSE))</f>
        <v>0</v>
      </c>
      <c r="G1639">
        <f>IF(E1639="S","Servicepostnummer",VLOOKUP(VALUE(A1639),'Input fra Kartverket'!A:D,4,FALSE))</f>
        <v>0</v>
      </c>
      <c r="H1639" s="19" t="str">
        <f t="shared" si="25"/>
        <v>Postboks</v>
      </c>
    </row>
    <row r="1640" spans="1:8" hidden="1" x14ac:dyDescent="0.25">
      <c r="A1640" s="5" t="s">
        <v>3644</v>
      </c>
      <c r="B1640" t="s">
        <v>428</v>
      </c>
      <c r="C1640" s="12" t="s">
        <v>4081</v>
      </c>
      <c r="D1640" s="2" t="s">
        <v>424</v>
      </c>
      <c r="E1640" s="1" t="s">
        <v>1</v>
      </c>
      <c r="F1640">
        <f>IF(E1640="S","Servicepostnummer",VLOOKUP(VALUE(A1640),'Input fra Kartverket'!A:D,3,FALSE))</f>
        <v>0</v>
      </c>
      <c r="G1640">
        <f>IF(E1640="S","Servicepostnummer",VLOOKUP(VALUE(A1640),'Input fra Kartverket'!A:D,4,FALSE))</f>
        <v>0</v>
      </c>
      <c r="H1640" s="19" t="str">
        <f t="shared" si="25"/>
        <v>Postboks</v>
      </c>
    </row>
    <row r="1641" spans="1:8" hidden="1" x14ac:dyDescent="0.25">
      <c r="A1641" s="5" t="s">
        <v>3645</v>
      </c>
      <c r="B1641" t="s">
        <v>424</v>
      </c>
      <c r="C1641" s="12" t="s">
        <v>4081</v>
      </c>
      <c r="D1641" s="2" t="s">
        <v>424</v>
      </c>
      <c r="E1641" s="1" t="s">
        <v>1</v>
      </c>
      <c r="F1641">
        <f>IF(E1641="S","Servicepostnummer",VLOOKUP(VALUE(A1641),'Input fra Kartverket'!A:D,3,FALSE))</f>
        <v>0</v>
      </c>
      <c r="G1641">
        <f>IF(E1641="S","Servicepostnummer",VLOOKUP(VALUE(A1641),'Input fra Kartverket'!A:D,4,FALSE))</f>
        <v>0</v>
      </c>
      <c r="H1641" s="19" t="str">
        <f t="shared" si="25"/>
        <v>Postboks</v>
      </c>
    </row>
    <row r="1642" spans="1:8" x14ac:dyDescent="0.25">
      <c r="A1642" s="5" t="s">
        <v>3646</v>
      </c>
      <c r="B1642" t="s">
        <v>424</v>
      </c>
      <c r="C1642" s="12" t="s">
        <v>4081</v>
      </c>
      <c r="D1642" s="2" t="s">
        <v>424</v>
      </c>
      <c r="E1642" s="1" t="s">
        <v>3</v>
      </c>
      <c r="F1642">
        <f>IF(E1642="S","Servicepostnummer",VLOOKUP(VALUE(A1642),'Input fra Kartverket'!A:D,3,FALSE))</f>
        <v>310</v>
      </c>
      <c r="G1642">
        <f>IF(E1642="S","Servicepostnummer",VLOOKUP(VALUE(A1642),'Input fra Kartverket'!A:D,4,FALSE))</f>
        <v>0</v>
      </c>
      <c r="H1642" s="19">
        <f t="shared" si="25"/>
        <v>1</v>
      </c>
    </row>
    <row r="1643" spans="1:8" x14ac:dyDescent="0.25">
      <c r="A1643" s="5" t="s">
        <v>3647</v>
      </c>
      <c r="B1643" t="s">
        <v>424</v>
      </c>
      <c r="C1643" s="12" t="s">
        <v>4081</v>
      </c>
      <c r="D1643" s="2" t="s">
        <v>424</v>
      </c>
      <c r="E1643" s="1" t="s">
        <v>3</v>
      </c>
      <c r="F1643">
        <f>IF(E1643="S","Servicepostnummer",VLOOKUP(VALUE(A1643),'Input fra Kartverket'!A:D,3,FALSE))</f>
        <v>394</v>
      </c>
      <c r="G1643">
        <f>IF(E1643="S","Servicepostnummer",VLOOKUP(VALUE(A1643),'Input fra Kartverket'!A:D,4,FALSE))</f>
        <v>0</v>
      </c>
      <c r="H1643" s="19">
        <f t="shared" si="25"/>
        <v>1</v>
      </c>
    </row>
    <row r="1644" spans="1:8" x14ac:dyDescent="0.25">
      <c r="A1644" s="5" t="s">
        <v>3648</v>
      </c>
      <c r="B1644" t="s">
        <v>424</v>
      </c>
      <c r="C1644" s="12" t="s">
        <v>4081</v>
      </c>
      <c r="D1644" s="2" t="s">
        <v>424</v>
      </c>
      <c r="E1644" s="1" t="s">
        <v>3</v>
      </c>
      <c r="F1644">
        <f>IF(E1644="S","Servicepostnummer",VLOOKUP(VALUE(A1644),'Input fra Kartverket'!A:D,3,FALSE))</f>
        <v>570</v>
      </c>
      <c r="G1644">
        <f>IF(E1644="S","Servicepostnummer",VLOOKUP(VALUE(A1644),'Input fra Kartverket'!A:D,4,FALSE))</f>
        <v>0</v>
      </c>
      <c r="H1644" s="19">
        <f t="shared" si="25"/>
        <v>1</v>
      </c>
    </row>
    <row r="1645" spans="1:8" x14ac:dyDescent="0.25">
      <c r="A1645" s="5" t="s">
        <v>3649</v>
      </c>
      <c r="B1645" t="s">
        <v>424</v>
      </c>
      <c r="C1645" s="12" t="s">
        <v>4081</v>
      </c>
      <c r="D1645" s="2" t="s">
        <v>424</v>
      </c>
      <c r="E1645" s="1" t="s">
        <v>3</v>
      </c>
      <c r="F1645">
        <f>IF(E1645="S","Servicepostnummer",VLOOKUP(VALUE(A1645),'Input fra Kartverket'!A:D,3,FALSE))</f>
        <v>745</v>
      </c>
      <c r="G1645">
        <f>IF(E1645="S","Servicepostnummer",VLOOKUP(VALUE(A1645),'Input fra Kartverket'!A:D,4,FALSE))</f>
        <v>0</v>
      </c>
      <c r="H1645" s="19">
        <f t="shared" si="25"/>
        <v>1</v>
      </c>
    </row>
    <row r="1646" spans="1:8" x14ac:dyDescent="0.25">
      <c r="A1646" s="5" t="s">
        <v>3650</v>
      </c>
      <c r="B1646" t="s">
        <v>424</v>
      </c>
      <c r="C1646" s="12" t="s">
        <v>4081</v>
      </c>
      <c r="D1646" s="2" t="s">
        <v>424</v>
      </c>
      <c r="E1646" s="1" t="s">
        <v>3</v>
      </c>
      <c r="F1646">
        <f>IF(E1646="S","Servicepostnummer",VLOOKUP(VALUE(A1646),'Input fra Kartverket'!A:D,3,FALSE))</f>
        <v>829</v>
      </c>
      <c r="G1646">
        <f>IF(E1646="S","Servicepostnummer",VLOOKUP(VALUE(A1646),'Input fra Kartverket'!A:D,4,FALSE))</f>
        <v>0</v>
      </c>
      <c r="H1646" s="19">
        <f t="shared" si="25"/>
        <v>1</v>
      </c>
    </row>
    <row r="1647" spans="1:8" x14ac:dyDescent="0.25">
      <c r="A1647" s="5" t="s">
        <v>3651</v>
      </c>
      <c r="B1647" t="s">
        <v>424</v>
      </c>
      <c r="C1647" s="12" t="s">
        <v>4081</v>
      </c>
      <c r="D1647" s="2" t="s">
        <v>424</v>
      </c>
      <c r="E1647" s="1" t="s">
        <v>3</v>
      </c>
      <c r="F1647">
        <f>IF(E1647="S","Servicepostnummer",VLOOKUP(VALUE(A1647),'Input fra Kartverket'!A:D,3,FALSE))</f>
        <v>211</v>
      </c>
      <c r="G1647">
        <f>IF(E1647="S","Servicepostnummer",VLOOKUP(VALUE(A1647),'Input fra Kartverket'!A:D,4,FALSE))</f>
        <v>0</v>
      </c>
      <c r="H1647" s="19">
        <f t="shared" si="25"/>
        <v>1</v>
      </c>
    </row>
    <row r="1648" spans="1:8" x14ac:dyDescent="0.25">
      <c r="A1648" s="5" t="s">
        <v>3652</v>
      </c>
      <c r="B1648" t="s">
        <v>424</v>
      </c>
      <c r="C1648" s="12" t="s">
        <v>4081</v>
      </c>
      <c r="D1648" s="2" t="s">
        <v>424</v>
      </c>
      <c r="E1648" s="1" t="s">
        <v>3</v>
      </c>
      <c r="F1648">
        <f>IF(E1648="S","Servicepostnummer",VLOOKUP(VALUE(A1648),'Input fra Kartverket'!A:D,3,FALSE))</f>
        <v>202</v>
      </c>
      <c r="G1648">
        <f>IF(E1648="S","Servicepostnummer",VLOOKUP(VALUE(A1648),'Input fra Kartverket'!A:D,4,FALSE))</f>
        <v>0</v>
      </c>
      <c r="H1648" s="19">
        <f t="shared" si="25"/>
        <v>1</v>
      </c>
    </row>
    <row r="1649" spans="1:8" x14ac:dyDescent="0.25">
      <c r="A1649" s="5" t="s">
        <v>3653</v>
      </c>
      <c r="B1649" t="s">
        <v>424</v>
      </c>
      <c r="C1649" s="12" t="s">
        <v>4081</v>
      </c>
      <c r="D1649" s="2" t="s">
        <v>424</v>
      </c>
      <c r="E1649" s="1" t="s">
        <v>3</v>
      </c>
      <c r="F1649">
        <f>IF(E1649="S","Servicepostnummer",VLOOKUP(VALUE(A1649),'Input fra Kartverket'!A:D,3,FALSE))</f>
        <v>934</v>
      </c>
      <c r="G1649">
        <f>IF(E1649="S","Servicepostnummer",VLOOKUP(VALUE(A1649),'Input fra Kartverket'!A:D,4,FALSE))</f>
        <v>0</v>
      </c>
      <c r="H1649" s="19">
        <f t="shared" si="25"/>
        <v>1</v>
      </c>
    </row>
    <row r="1650" spans="1:8" x14ac:dyDescent="0.25">
      <c r="A1650" s="5" t="s">
        <v>3654</v>
      </c>
      <c r="B1650" t="s">
        <v>424</v>
      </c>
      <c r="C1650" s="12" t="s">
        <v>4081</v>
      </c>
      <c r="D1650" s="2" t="s">
        <v>424</v>
      </c>
      <c r="E1650" s="1" t="s">
        <v>3</v>
      </c>
      <c r="F1650">
        <f>IF(E1650="S","Servicepostnummer",VLOOKUP(VALUE(A1650),'Input fra Kartverket'!A:D,3,FALSE))</f>
        <v>584</v>
      </c>
      <c r="G1650">
        <f>IF(E1650="S","Servicepostnummer",VLOOKUP(VALUE(A1650),'Input fra Kartverket'!A:D,4,FALSE))</f>
        <v>0</v>
      </c>
      <c r="H1650" s="19">
        <f t="shared" si="25"/>
        <v>1</v>
      </c>
    </row>
    <row r="1651" spans="1:8" hidden="1" x14ac:dyDescent="0.25">
      <c r="A1651" s="5" t="s">
        <v>3655</v>
      </c>
      <c r="B1651" t="s">
        <v>424</v>
      </c>
      <c r="C1651" s="12" t="s">
        <v>4081</v>
      </c>
      <c r="D1651" s="2" t="s">
        <v>424</v>
      </c>
      <c r="E1651" s="1" t="s">
        <v>1</v>
      </c>
      <c r="F1651">
        <f>IF(E1651="S","Servicepostnummer",VLOOKUP(VALUE(A1651),'Input fra Kartverket'!A:D,3,FALSE))</f>
        <v>0</v>
      </c>
      <c r="G1651">
        <f>IF(E1651="S","Servicepostnummer",VLOOKUP(VALUE(A1651),'Input fra Kartverket'!A:D,4,FALSE))</f>
        <v>0</v>
      </c>
      <c r="H1651" s="19" t="str">
        <f t="shared" si="25"/>
        <v>Postboks</v>
      </c>
    </row>
    <row r="1652" spans="1:8" x14ac:dyDescent="0.25">
      <c r="A1652" s="5" t="s">
        <v>3656</v>
      </c>
      <c r="B1652" t="s">
        <v>425</v>
      </c>
      <c r="C1652" s="12" t="s">
        <v>4084</v>
      </c>
      <c r="D1652" s="2" t="s">
        <v>426</v>
      </c>
      <c r="E1652" s="1" t="s">
        <v>3</v>
      </c>
      <c r="F1652">
        <f>IF(E1652="S","Servicepostnummer",VLOOKUP(VALUE(A1652),'Input fra Kartverket'!A:D,3,FALSE))</f>
        <v>1337</v>
      </c>
      <c r="G1652">
        <f>IF(E1652="S","Servicepostnummer",VLOOKUP(VALUE(A1652),'Input fra Kartverket'!A:D,4,FALSE))</f>
        <v>0</v>
      </c>
      <c r="H1652" s="19">
        <f t="shared" si="25"/>
        <v>1</v>
      </c>
    </row>
    <row r="1653" spans="1:8" x14ac:dyDescent="0.25">
      <c r="A1653" s="5" t="s">
        <v>3657</v>
      </c>
      <c r="B1653" t="s">
        <v>425</v>
      </c>
      <c r="C1653" s="12" t="s">
        <v>4084</v>
      </c>
      <c r="D1653" s="2" t="s">
        <v>426</v>
      </c>
      <c r="E1653" s="1" t="s">
        <v>3</v>
      </c>
      <c r="F1653">
        <f>IF(E1653="S","Servicepostnummer",VLOOKUP(VALUE(A1653),'Input fra Kartverket'!A:D,3,FALSE))</f>
        <v>784</v>
      </c>
      <c r="G1653">
        <f>IF(E1653="S","Servicepostnummer",VLOOKUP(VALUE(A1653),'Input fra Kartverket'!A:D,4,FALSE))</f>
        <v>0</v>
      </c>
      <c r="H1653" s="19">
        <f t="shared" si="25"/>
        <v>1</v>
      </c>
    </row>
    <row r="1654" spans="1:8" x14ac:dyDescent="0.25">
      <c r="A1654" s="5" t="s">
        <v>3658</v>
      </c>
      <c r="B1654" t="s">
        <v>424</v>
      </c>
      <c r="C1654" s="12" t="s">
        <v>4081</v>
      </c>
      <c r="D1654" s="2" t="s">
        <v>424</v>
      </c>
      <c r="E1654" s="1" t="s">
        <v>3</v>
      </c>
      <c r="F1654">
        <f>IF(E1654="S","Servicepostnummer",VLOOKUP(VALUE(A1654),'Input fra Kartverket'!A:D,3,FALSE))</f>
        <v>852</v>
      </c>
      <c r="G1654">
        <f>IF(E1654="S","Servicepostnummer",VLOOKUP(VALUE(A1654),'Input fra Kartverket'!A:D,4,FALSE))</f>
        <v>0</v>
      </c>
      <c r="H1654" s="19">
        <f t="shared" si="25"/>
        <v>1</v>
      </c>
    </row>
    <row r="1655" spans="1:8" x14ac:dyDescent="0.25">
      <c r="A1655" s="5" t="s">
        <v>3659</v>
      </c>
      <c r="B1655" t="s">
        <v>424</v>
      </c>
      <c r="C1655" s="12" t="s">
        <v>4081</v>
      </c>
      <c r="D1655" s="2" t="s">
        <v>424</v>
      </c>
      <c r="E1655" s="1" t="s">
        <v>3</v>
      </c>
      <c r="F1655">
        <f>IF(E1655="S","Servicepostnummer",VLOOKUP(VALUE(A1655),'Input fra Kartverket'!A:D,3,FALSE))</f>
        <v>993</v>
      </c>
      <c r="G1655">
        <f>IF(E1655="S","Servicepostnummer",VLOOKUP(VALUE(A1655),'Input fra Kartverket'!A:D,4,FALSE))</f>
        <v>0</v>
      </c>
      <c r="H1655" s="19">
        <f t="shared" si="25"/>
        <v>1</v>
      </c>
    </row>
    <row r="1656" spans="1:8" x14ac:dyDescent="0.25">
      <c r="A1656" s="5" t="s">
        <v>3660</v>
      </c>
      <c r="B1656" t="s">
        <v>424</v>
      </c>
      <c r="C1656" s="12" t="s">
        <v>4081</v>
      </c>
      <c r="D1656" s="2" t="s">
        <v>424</v>
      </c>
      <c r="E1656" s="1" t="s">
        <v>3</v>
      </c>
      <c r="F1656">
        <f>IF(E1656="S","Servicepostnummer",VLOOKUP(VALUE(A1656),'Input fra Kartverket'!A:D,3,FALSE))</f>
        <v>1014</v>
      </c>
      <c r="G1656">
        <f>IF(E1656="S","Servicepostnummer",VLOOKUP(VALUE(A1656),'Input fra Kartverket'!A:D,4,FALSE))</f>
        <v>0</v>
      </c>
      <c r="H1656" s="19">
        <f t="shared" si="25"/>
        <v>1</v>
      </c>
    </row>
    <row r="1657" spans="1:8" x14ac:dyDescent="0.25">
      <c r="A1657" s="5" t="s">
        <v>3661</v>
      </c>
      <c r="B1657" t="s">
        <v>424</v>
      </c>
      <c r="C1657" s="12" t="s">
        <v>4081</v>
      </c>
      <c r="D1657" s="2" t="s">
        <v>424</v>
      </c>
      <c r="E1657" s="1" t="s">
        <v>3</v>
      </c>
      <c r="F1657">
        <f>IF(E1657="S","Servicepostnummer",VLOOKUP(VALUE(A1657),'Input fra Kartverket'!A:D,3,FALSE))</f>
        <v>254</v>
      </c>
      <c r="G1657">
        <f>IF(E1657="S","Servicepostnummer",VLOOKUP(VALUE(A1657),'Input fra Kartverket'!A:D,4,FALSE))</f>
        <v>0</v>
      </c>
      <c r="H1657" s="19">
        <f t="shared" si="25"/>
        <v>1</v>
      </c>
    </row>
    <row r="1658" spans="1:8" x14ac:dyDescent="0.25">
      <c r="A1658" s="5" t="s">
        <v>3662</v>
      </c>
      <c r="B1658" t="s">
        <v>424</v>
      </c>
      <c r="C1658" s="12" t="s">
        <v>4081</v>
      </c>
      <c r="D1658" s="2" t="s">
        <v>424</v>
      </c>
      <c r="E1658" s="1" t="s">
        <v>3</v>
      </c>
      <c r="F1658">
        <f>IF(E1658="S","Servicepostnummer",VLOOKUP(VALUE(A1658),'Input fra Kartverket'!A:D,3,FALSE))</f>
        <v>308</v>
      </c>
      <c r="G1658">
        <f>IF(E1658="S","Servicepostnummer",VLOOKUP(VALUE(A1658),'Input fra Kartverket'!A:D,4,FALSE))</f>
        <v>0</v>
      </c>
      <c r="H1658" s="19">
        <f t="shared" si="25"/>
        <v>1</v>
      </c>
    </row>
    <row r="1659" spans="1:8" x14ac:dyDescent="0.25">
      <c r="A1659" s="5" t="s">
        <v>3663</v>
      </c>
      <c r="B1659" t="s">
        <v>424</v>
      </c>
      <c r="C1659" s="12" t="s">
        <v>4081</v>
      </c>
      <c r="D1659" s="2" t="s">
        <v>424</v>
      </c>
      <c r="E1659" s="1" t="s">
        <v>3</v>
      </c>
      <c r="F1659">
        <f>IF(E1659="S","Servicepostnummer",VLOOKUP(VALUE(A1659),'Input fra Kartverket'!A:D,3,FALSE))</f>
        <v>310</v>
      </c>
      <c r="G1659">
        <f>IF(E1659="S","Servicepostnummer",VLOOKUP(VALUE(A1659),'Input fra Kartverket'!A:D,4,FALSE))</f>
        <v>0</v>
      </c>
      <c r="H1659" s="19">
        <f t="shared" si="25"/>
        <v>1</v>
      </c>
    </row>
    <row r="1660" spans="1:8" x14ac:dyDescent="0.25">
      <c r="A1660" s="5" t="s">
        <v>3664</v>
      </c>
      <c r="B1660" t="s">
        <v>425</v>
      </c>
      <c r="C1660" s="12" t="s">
        <v>4084</v>
      </c>
      <c r="D1660" s="2" t="s">
        <v>426</v>
      </c>
      <c r="E1660" s="1" t="s">
        <v>3</v>
      </c>
      <c r="F1660">
        <f>IF(E1660="S","Servicepostnummer",VLOOKUP(VALUE(A1660),'Input fra Kartverket'!A:D,3,FALSE))</f>
        <v>610</v>
      </c>
      <c r="G1660">
        <f>IF(E1660="S","Servicepostnummer",VLOOKUP(VALUE(A1660),'Input fra Kartverket'!A:D,4,FALSE))</f>
        <v>0</v>
      </c>
      <c r="H1660" s="19">
        <f t="shared" si="25"/>
        <v>1</v>
      </c>
    </row>
    <row r="1661" spans="1:8" hidden="1" x14ac:dyDescent="0.25">
      <c r="A1661" s="5" t="s">
        <v>3665</v>
      </c>
      <c r="B1661" t="s">
        <v>424</v>
      </c>
      <c r="C1661" s="12" t="s">
        <v>4081</v>
      </c>
      <c r="D1661" s="2" t="s">
        <v>424</v>
      </c>
      <c r="E1661" s="1" t="s">
        <v>1</v>
      </c>
      <c r="F1661">
        <f>IF(E1661="S","Servicepostnummer",VLOOKUP(VALUE(A1661),'Input fra Kartverket'!A:D,3,FALSE))</f>
        <v>0</v>
      </c>
      <c r="G1661">
        <f>IF(E1661="S","Servicepostnummer",VLOOKUP(VALUE(A1661),'Input fra Kartverket'!A:D,4,FALSE))</f>
        <v>0</v>
      </c>
      <c r="H1661" s="19" t="str">
        <f t="shared" si="25"/>
        <v>Postboks</v>
      </c>
    </row>
    <row r="1662" spans="1:8" hidden="1" x14ac:dyDescent="0.25">
      <c r="A1662" s="5" t="s">
        <v>3666</v>
      </c>
      <c r="B1662" t="s">
        <v>429</v>
      </c>
      <c r="C1662" s="12" t="s">
        <v>4084</v>
      </c>
      <c r="D1662" s="2" t="s">
        <v>426</v>
      </c>
      <c r="E1662" s="1" t="s">
        <v>1</v>
      </c>
      <c r="F1662">
        <f>IF(E1662="S","Servicepostnummer",VLOOKUP(VALUE(A1662),'Input fra Kartverket'!A:D,3,FALSE))</f>
        <v>0</v>
      </c>
      <c r="G1662">
        <f>IF(E1662="S","Servicepostnummer",VLOOKUP(VALUE(A1662),'Input fra Kartverket'!A:D,4,FALSE))</f>
        <v>0</v>
      </c>
      <c r="H1662" s="19" t="str">
        <f t="shared" si="25"/>
        <v>Postboks</v>
      </c>
    </row>
    <row r="1663" spans="1:8" x14ac:dyDescent="0.25">
      <c r="A1663" s="5" t="s">
        <v>3667</v>
      </c>
      <c r="B1663" t="s">
        <v>429</v>
      </c>
      <c r="C1663" s="12" t="s">
        <v>4084</v>
      </c>
      <c r="D1663" s="2" t="s">
        <v>426</v>
      </c>
      <c r="E1663" s="1" t="s">
        <v>3</v>
      </c>
      <c r="F1663">
        <f>IF(E1663="S","Servicepostnummer",VLOOKUP(VALUE(A1663),'Input fra Kartverket'!A:D,3,FALSE))</f>
        <v>1155</v>
      </c>
      <c r="G1663">
        <f>IF(E1663="S","Servicepostnummer",VLOOKUP(VALUE(A1663),'Input fra Kartverket'!A:D,4,FALSE))</f>
        <v>0</v>
      </c>
      <c r="H1663" s="19">
        <f t="shared" si="25"/>
        <v>1</v>
      </c>
    </row>
    <row r="1664" spans="1:8" x14ac:dyDescent="0.25">
      <c r="A1664" s="5" t="s">
        <v>3668</v>
      </c>
      <c r="B1664" t="s">
        <v>430</v>
      </c>
      <c r="C1664" s="12" t="s">
        <v>4084</v>
      </c>
      <c r="D1664" s="2" t="s">
        <v>426</v>
      </c>
      <c r="E1664" s="1" t="s">
        <v>3</v>
      </c>
      <c r="F1664">
        <f>IF(E1664="S","Servicepostnummer",VLOOKUP(VALUE(A1664),'Input fra Kartverket'!A:D,3,FALSE))</f>
        <v>1075</v>
      </c>
      <c r="G1664">
        <f>IF(E1664="S","Servicepostnummer",VLOOKUP(VALUE(A1664),'Input fra Kartverket'!A:D,4,FALSE))</f>
        <v>1</v>
      </c>
      <c r="H1664" s="19">
        <f t="shared" si="25"/>
        <v>0.99907063197026025</v>
      </c>
    </row>
    <row r="1665" spans="1:8" hidden="1" x14ac:dyDescent="0.25">
      <c r="A1665" s="5" t="s">
        <v>3669</v>
      </c>
      <c r="B1665" t="s">
        <v>424</v>
      </c>
      <c r="C1665" s="12" t="s">
        <v>4081</v>
      </c>
      <c r="D1665" s="2" t="s">
        <v>424</v>
      </c>
      <c r="E1665" s="1" t="s">
        <v>1</v>
      </c>
      <c r="F1665">
        <f>IF(E1665="S","Servicepostnummer",VLOOKUP(VALUE(A1665),'Input fra Kartverket'!A:D,3,FALSE))</f>
        <v>0</v>
      </c>
      <c r="G1665">
        <f>IF(E1665="S","Servicepostnummer",VLOOKUP(VALUE(A1665),'Input fra Kartverket'!A:D,4,FALSE))</f>
        <v>0</v>
      </c>
      <c r="H1665" s="19" t="str">
        <f t="shared" si="25"/>
        <v>Postboks</v>
      </c>
    </row>
    <row r="1666" spans="1:8" x14ac:dyDescent="0.25">
      <c r="A1666" s="5" t="s">
        <v>3670</v>
      </c>
      <c r="B1666" t="s">
        <v>431</v>
      </c>
      <c r="C1666" s="12" t="s">
        <v>4084</v>
      </c>
      <c r="D1666" s="2" t="s">
        <v>426</v>
      </c>
      <c r="E1666" s="1" t="s">
        <v>3</v>
      </c>
      <c r="F1666">
        <f>IF(E1666="S","Servicepostnummer",VLOOKUP(VALUE(A1666),'Input fra Kartverket'!A:D,3,FALSE))</f>
        <v>1113</v>
      </c>
      <c r="G1666">
        <f>IF(E1666="S","Servicepostnummer",VLOOKUP(VALUE(A1666),'Input fra Kartverket'!A:D,4,FALSE))</f>
        <v>1</v>
      </c>
      <c r="H1666" s="19">
        <f t="shared" si="25"/>
        <v>0.99910233393177739</v>
      </c>
    </row>
    <row r="1667" spans="1:8" hidden="1" x14ac:dyDescent="0.25">
      <c r="A1667" s="5" t="s">
        <v>3671</v>
      </c>
      <c r="B1667" t="s">
        <v>431</v>
      </c>
      <c r="C1667" s="12" t="s">
        <v>4084</v>
      </c>
      <c r="D1667" s="2" t="s">
        <v>426</v>
      </c>
      <c r="E1667" s="1" t="s">
        <v>1</v>
      </c>
      <c r="F1667">
        <f>IF(E1667="S","Servicepostnummer",VLOOKUP(VALUE(A1667),'Input fra Kartverket'!A:D,3,FALSE))</f>
        <v>0</v>
      </c>
      <c r="G1667">
        <f>IF(E1667="S","Servicepostnummer",VLOOKUP(VALUE(A1667),'Input fra Kartverket'!A:D,4,FALSE))</f>
        <v>0</v>
      </c>
      <c r="H1667" s="19" t="str">
        <f t="shared" ref="H1667:H1730" si="26">IF(E1667="S","Servicepostnummer",IF(E1667="P","Postboks",IF(F1667+G1667=0,"Ingen adresser",IF(F1667+G1667=0,0,IF(G1667=0,1,F1667/(F1667+G1667))))))</f>
        <v>Postboks</v>
      </c>
    </row>
    <row r="1668" spans="1:8" x14ac:dyDescent="0.25">
      <c r="A1668" s="5" t="s">
        <v>3672</v>
      </c>
      <c r="B1668" t="s">
        <v>432</v>
      </c>
      <c r="C1668" s="12" t="s">
        <v>4084</v>
      </c>
      <c r="D1668" s="2" t="s">
        <v>426</v>
      </c>
      <c r="E1668" s="1" t="s">
        <v>3</v>
      </c>
      <c r="F1668">
        <f>IF(E1668="S","Servicepostnummer",VLOOKUP(VALUE(A1668),'Input fra Kartverket'!A:D,3,FALSE))</f>
        <v>915</v>
      </c>
      <c r="G1668">
        <f>IF(E1668="S","Servicepostnummer",VLOOKUP(VALUE(A1668),'Input fra Kartverket'!A:D,4,FALSE))</f>
        <v>0</v>
      </c>
      <c r="H1668" s="19">
        <f t="shared" si="26"/>
        <v>1</v>
      </c>
    </row>
    <row r="1669" spans="1:8" hidden="1" x14ac:dyDescent="0.25">
      <c r="A1669" s="5" t="s">
        <v>3673</v>
      </c>
      <c r="B1669" t="s">
        <v>432</v>
      </c>
      <c r="C1669" s="12" t="s">
        <v>4084</v>
      </c>
      <c r="D1669" s="2" t="s">
        <v>426</v>
      </c>
      <c r="E1669" s="1" t="s">
        <v>1</v>
      </c>
      <c r="F1669">
        <f>IF(E1669="S","Servicepostnummer",VLOOKUP(VALUE(A1669),'Input fra Kartverket'!A:D,3,FALSE))</f>
        <v>0</v>
      </c>
      <c r="G1669">
        <f>IF(E1669="S","Servicepostnummer",VLOOKUP(VALUE(A1669),'Input fra Kartverket'!A:D,4,FALSE))</f>
        <v>0</v>
      </c>
      <c r="H1669" s="19" t="str">
        <f t="shared" si="26"/>
        <v>Postboks</v>
      </c>
    </row>
    <row r="1670" spans="1:8" x14ac:dyDescent="0.25">
      <c r="A1670" s="5" t="s">
        <v>3674</v>
      </c>
      <c r="B1670" t="s">
        <v>425</v>
      </c>
      <c r="C1670" s="12" t="s">
        <v>4084</v>
      </c>
      <c r="D1670" s="2" t="s">
        <v>426</v>
      </c>
      <c r="E1670" s="1" t="s">
        <v>3</v>
      </c>
      <c r="F1670">
        <f>IF(E1670="S","Servicepostnummer",VLOOKUP(VALUE(A1670),'Input fra Kartverket'!A:D,3,FALSE))</f>
        <v>2199</v>
      </c>
      <c r="G1670">
        <f>IF(E1670="S","Servicepostnummer",VLOOKUP(VALUE(A1670),'Input fra Kartverket'!A:D,4,FALSE))</f>
        <v>0</v>
      </c>
      <c r="H1670" s="19">
        <f t="shared" si="26"/>
        <v>1</v>
      </c>
    </row>
    <row r="1671" spans="1:8" hidden="1" x14ac:dyDescent="0.25">
      <c r="A1671" s="5" t="s">
        <v>3675</v>
      </c>
      <c r="B1671" t="s">
        <v>433</v>
      </c>
      <c r="C1671" s="12" t="s">
        <v>4084</v>
      </c>
      <c r="D1671" s="2" t="s">
        <v>426</v>
      </c>
      <c r="E1671" s="1" t="s">
        <v>1</v>
      </c>
      <c r="F1671">
        <f>IF(E1671="S","Servicepostnummer",VLOOKUP(VALUE(A1671),'Input fra Kartverket'!A:D,3,FALSE))</f>
        <v>0</v>
      </c>
      <c r="G1671">
        <f>IF(E1671="S","Servicepostnummer",VLOOKUP(VALUE(A1671),'Input fra Kartverket'!A:D,4,FALSE))</f>
        <v>0</v>
      </c>
      <c r="H1671" s="19" t="str">
        <f t="shared" si="26"/>
        <v>Postboks</v>
      </c>
    </row>
    <row r="1672" spans="1:8" x14ac:dyDescent="0.25">
      <c r="A1672" s="5" t="s">
        <v>3676</v>
      </c>
      <c r="B1672" t="s">
        <v>434</v>
      </c>
      <c r="C1672" s="12" t="s">
        <v>4084</v>
      </c>
      <c r="D1672" s="2" t="s">
        <v>426</v>
      </c>
      <c r="E1672" s="1" t="s">
        <v>3</v>
      </c>
      <c r="F1672">
        <f>IF(E1672="S","Servicepostnummer",VLOOKUP(VALUE(A1672),'Input fra Kartverket'!A:D,3,FALSE))</f>
        <v>1278</v>
      </c>
      <c r="G1672">
        <f>IF(E1672="S","Servicepostnummer",VLOOKUP(VALUE(A1672),'Input fra Kartverket'!A:D,4,FALSE))</f>
        <v>0</v>
      </c>
      <c r="H1672" s="19">
        <f t="shared" si="26"/>
        <v>1</v>
      </c>
    </row>
    <row r="1673" spans="1:8" x14ac:dyDescent="0.25">
      <c r="A1673" s="5" t="s">
        <v>3677</v>
      </c>
      <c r="B1673" t="s">
        <v>433</v>
      </c>
      <c r="C1673" s="12" t="s">
        <v>4084</v>
      </c>
      <c r="D1673" s="2" t="s">
        <v>426</v>
      </c>
      <c r="E1673" s="1" t="s">
        <v>3</v>
      </c>
      <c r="F1673">
        <f>IF(E1673="S","Servicepostnummer",VLOOKUP(VALUE(A1673),'Input fra Kartverket'!A:D,3,FALSE))</f>
        <v>369</v>
      </c>
      <c r="G1673">
        <f>IF(E1673="S","Servicepostnummer",VLOOKUP(VALUE(A1673),'Input fra Kartverket'!A:D,4,FALSE))</f>
        <v>0</v>
      </c>
      <c r="H1673" s="19">
        <f t="shared" si="26"/>
        <v>1</v>
      </c>
    </row>
    <row r="1674" spans="1:8" x14ac:dyDescent="0.25">
      <c r="A1674" s="5" t="s">
        <v>3678</v>
      </c>
      <c r="B1674" t="s">
        <v>435</v>
      </c>
      <c r="C1674" s="12" t="s">
        <v>4084</v>
      </c>
      <c r="D1674" s="2" t="s">
        <v>426</v>
      </c>
      <c r="E1674" s="1" t="s">
        <v>2</v>
      </c>
      <c r="F1674">
        <f>IF(E1674="S","Servicepostnummer",VLOOKUP(VALUE(A1674),'Input fra Kartverket'!A:D,3,FALSE))</f>
        <v>510</v>
      </c>
      <c r="G1674">
        <f>IF(E1674="S","Servicepostnummer",VLOOKUP(VALUE(A1674),'Input fra Kartverket'!A:D,4,FALSE))</f>
        <v>0</v>
      </c>
      <c r="H1674" s="19">
        <f t="shared" si="26"/>
        <v>1</v>
      </c>
    </row>
    <row r="1675" spans="1:8" x14ac:dyDescent="0.25">
      <c r="A1675" s="5" t="s">
        <v>3679</v>
      </c>
      <c r="B1675" t="s">
        <v>436</v>
      </c>
      <c r="C1675" s="12" t="s">
        <v>4084</v>
      </c>
      <c r="D1675" s="2" t="s">
        <v>426</v>
      </c>
      <c r="E1675" s="1" t="s">
        <v>3</v>
      </c>
      <c r="F1675">
        <f>IF(E1675="S","Servicepostnummer",VLOOKUP(VALUE(A1675),'Input fra Kartverket'!A:D,3,FALSE))</f>
        <v>4208</v>
      </c>
      <c r="G1675">
        <f>IF(E1675="S","Servicepostnummer",VLOOKUP(VALUE(A1675),'Input fra Kartverket'!A:D,4,FALSE))</f>
        <v>0</v>
      </c>
      <c r="H1675" s="19">
        <f t="shared" si="26"/>
        <v>1</v>
      </c>
    </row>
    <row r="1676" spans="1:8" x14ac:dyDescent="0.25">
      <c r="A1676" s="5" t="s">
        <v>3680</v>
      </c>
      <c r="B1676" t="s">
        <v>437</v>
      </c>
      <c r="C1676" s="12" t="s">
        <v>4084</v>
      </c>
      <c r="D1676" s="2" t="s">
        <v>426</v>
      </c>
      <c r="E1676" s="1" t="s">
        <v>3</v>
      </c>
      <c r="F1676">
        <f>IF(E1676="S","Servicepostnummer",VLOOKUP(VALUE(A1676),'Input fra Kartverket'!A:D,3,FALSE))</f>
        <v>942</v>
      </c>
      <c r="G1676">
        <f>IF(E1676="S","Servicepostnummer",VLOOKUP(VALUE(A1676),'Input fra Kartverket'!A:D,4,FALSE))</f>
        <v>0</v>
      </c>
      <c r="H1676" s="19">
        <f t="shared" si="26"/>
        <v>1</v>
      </c>
    </row>
    <row r="1677" spans="1:8" x14ac:dyDescent="0.25">
      <c r="A1677" s="5" t="s">
        <v>3681</v>
      </c>
      <c r="B1677" t="s">
        <v>438</v>
      </c>
      <c r="C1677" s="12" t="s">
        <v>4081</v>
      </c>
      <c r="D1677" s="2" t="s">
        <v>424</v>
      </c>
      <c r="E1677" s="1" t="s">
        <v>3</v>
      </c>
      <c r="F1677">
        <f>IF(E1677="S","Servicepostnummer",VLOOKUP(VALUE(A1677),'Input fra Kartverket'!A:D,3,FALSE))</f>
        <v>1554</v>
      </c>
      <c r="G1677">
        <f>IF(E1677="S","Servicepostnummer",VLOOKUP(VALUE(A1677),'Input fra Kartverket'!A:D,4,FALSE))</f>
        <v>0</v>
      </c>
      <c r="H1677" s="19">
        <f t="shared" si="26"/>
        <v>1</v>
      </c>
    </row>
    <row r="1678" spans="1:8" x14ac:dyDescent="0.25">
      <c r="A1678" s="5" t="s">
        <v>3682</v>
      </c>
      <c r="B1678" t="s">
        <v>438</v>
      </c>
      <c r="C1678" s="12" t="s">
        <v>4081</v>
      </c>
      <c r="D1678" s="2" t="s">
        <v>424</v>
      </c>
      <c r="E1678" s="1" t="s">
        <v>3</v>
      </c>
      <c r="F1678">
        <f>IF(E1678="S","Servicepostnummer",VLOOKUP(VALUE(A1678),'Input fra Kartverket'!A:D,3,FALSE))</f>
        <v>585</v>
      </c>
      <c r="G1678">
        <f>IF(E1678="S","Servicepostnummer",VLOOKUP(VALUE(A1678),'Input fra Kartverket'!A:D,4,FALSE))</f>
        <v>0</v>
      </c>
      <c r="H1678" s="19">
        <f t="shared" si="26"/>
        <v>1</v>
      </c>
    </row>
    <row r="1679" spans="1:8" x14ac:dyDescent="0.25">
      <c r="A1679" s="5" t="s">
        <v>3683</v>
      </c>
      <c r="B1679" t="s">
        <v>438</v>
      </c>
      <c r="C1679" s="12" t="s">
        <v>4081</v>
      </c>
      <c r="D1679" s="2" t="s">
        <v>424</v>
      </c>
      <c r="E1679" s="1" t="s">
        <v>3</v>
      </c>
      <c r="F1679">
        <f>IF(E1679="S","Servicepostnummer",VLOOKUP(VALUE(A1679),'Input fra Kartverket'!A:D,3,FALSE))</f>
        <v>612</v>
      </c>
      <c r="G1679">
        <f>IF(E1679="S","Servicepostnummer",VLOOKUP(VALUE(A1679),'Input fra Kartverket'!A:D,4,FALSE))</f>
        <v>0</v>
      </c>
      <c r="H1679" s="19">
        <f t="shared" si="26"/>
        <v>1</v>
      </c>
    </row>
    <row r="1680" spans="1:8" x14ac:dyDescent="0.25">
      <c r="A1680" s="5" t="s">
        <v>3684</v>
      </c>
      <c r="B1680" t="s">
        <v>438</v>
      </c>
      <c r="C1680" s="12" t="s">
        <v>4081</v>
      </c>
      <c r="D1680" s="2" t="s">
        <v>424</v>
      </c>
      <c r="E1680" s="1" t="s">
        <v>3</v>
      </c>
      <c r="F1680">
        <f>IF(E1680="S","Servicepostnummer",VLOOKUP(VALUE(A1680),'Input fra Kartverket'!A:D,3,FALSE))</f>
        <v>944</v>
      </c>
      <c r="G1680">
        <f>IF(E1680="S","Servicepostnummer",VLOOKUP(VALUE(A1680),'Input fra Kartverket'!A:D,4,FALSE))</f>
        <v>0</v>
      </c>
      <c r="H1680" s="19">
        <f t="shared" si="26"/>
        <v>1</v>
      </c>
    </row>
    <row r="1681" spans="1:8" x14ac:dyDescent="0.25">
      <c r="A1681" s="5" t="s">
        <v>3685</v>
      </c>
      <c r="B1681" t="s">
        <v>438</v>
      </c>
      <c r="C1681" s="12" t="s">
        <v>4081</v>
      </c>
      <c r="D1681" s="2" t="s">
        <v>424</v>
      </c>
      <c r="E1681" s="1" t="s">
        <v>3</v>
      </c>
      <c r="F1681">
        <f>IF(E1681="S","Servicepostnummer",VLOOKUP(VALUE(A1681),'Input fra Kartverket'!A:D,3,FALSE))</f>
        <v>1026</v>
      </c>
      <c r="G1681">
        <f>IF(E1681="S","Servicepostnummer",VLOOKUP(VALUE(A1681),'Input fra Kartverket'!A:D,4,FALSE))</f>
        <v>0</v>
      </c>
      <c r="H1681" s="19">
        <f t="shared" si="26"/>
        <v>1</v>
      </c>
    </row>
    <row r="1682" spans="1:8" hidden="1" x14ac:dyDescent="0.25">
      <c r="A1682" s="5" t="s">
        <v>3686</v>
      </c>
      <c r="B1682" t="s">
        <v>439</v>
      </c>
      <c r="C1682" s="12" t="s">
        <v>7211</v>
      </c>
      <c r="D1682" s="2" t="s">
        <v>440</v>
      </c>
      <c r="E1682" s="1" t="s">
        <v>1</v>
      </c>
      <c r="F1682">
        <f>IF(E1682="S","Servicepostnummer",VLOOKUP(VALUE(A1682),'Input fra Kartverket'!A:D,3,FALSE))</f>
        <v>0</v>
      </c>
      <c r="G1682">
        <f>IF(E1682="S","Servicepostnummer",VLOOKUP(VALUE(A1682),'Input fra Kartverket'!A:D,4,FALSE))</f>
        <v>0</v>
      </c>
      <c r="H1682" s="19" t="str">
        <f t="shared" si="26"/>
        <v>Postboks</v>
      </c>
    </row>
    <row r="1683" spans="1:8" x14ac:dyDescent="0.25">
      <c r="A1683" s="5" t="s">
        <v>3688</v>
      </c>
      <c r="B1683" t="s">
        <v>441</v>
      </c>
      <c r="C1683" s="12" t="s">
        <v>4081</v>
      </c>
      <c r="D1683" s="2" t="s">
        <v>424</v>
      </c>
      <c r="E1683" s="1" t="s">
        <v>3</v>
      </c>
      <c r="F1683">
        <f>IF(E1683="S","Servicepostnummer",VLOOKUP(VALUE(A1683),'Input fra Kartverket'!A:D,3,FALSE))</f>
        <v>936</v>
      </c>
      <c r="G1683">
        <f>IF(E1683="S","Servicepostnummer",VLOOKUP(VALUE(A1683),'Input fra Kartverket'!A:D,4,FALSE))</f>
        <v>0</v>
      </c>
      <c r="H1683" s="19">
        <f t="shared" si="26"/>
        <v>1</v>
      </c>
    </row>
    <row r="1684" spans="1:8" x14ac:dyDescent="0.25">
      <c r="A1684" s="5" t="s">
        <v>3689</v>
      </c>
      <c r="B1684" t="s">
        <v>442</v>
      </c>
      <c r="C1684" s="12" t="s">
        <v>7211</v>
      </c>
      <c r="D1684" s="2" t="s">
        <v>440</v>
      </c>
      <c r="E1684" s="1" t="s">
        <v>3</v>
      </c>
      <c r="F1684">
        <f>IF(E1684="S","Servicepostnummer",VLOOKUP(VALUE(A1684),'Input fra Kartverket'!A:D,3,FALSE))</f>
        <v>2490</v>
      </c>
      <c r="G1684">
        <f>IF(E1684="S","Servicepostnummer",VLOOKUP(VALUE(A1684),'Input fra Kartverket'!A:D,4,FALSE))</f>
        <v>3</v>
      </c>
      <c r="H1684" s="19">
        <f t="shared" si="26"/>
        <v>0.99879663056558365</v>
      </c>
    </row>
    <row r="1685" spans="1:8" x14ac:dyDescent="0.25">
      <c r="A1685" s="5" t="s">
        <v>3690</v>
      </c>
      <c r="B1685" t="s">
        <v>439</v>
      </c>
      <c r="C1685" s="12" t="s">
        <v>7211</v>
      </c>
      <c r="D1685" s="2" t="s">
        <v>440</v>
      </c>
      <c r="E1685" s="1" t="s">
        <v>3</v>
      </c>
      <c r="F1685">
        <f>IF(E1685="S","Servicepostnummer",VLOOKUP(VALUE(A1685),'Input fra Kartverket'!A:D,3,FALSE))</f>
        <v>1649</v>
      </c>
      <c r="G1685">
        <f>IF(E1685="S","Servicepostnummer",VLOOKUP(VALUE(A1685),'Input fra Kartverket'!A:D,4,FALSE))</f>
        <v>0</v>
      </c>
      <c r="H1685" s="19">
        <f t="shared" si="26"/>
        <v>1</v>
      </c>
    </row>
    <row r="1686" spans="1:8" x14ac:dyDescent="0.25">
      <c r="A1686" s="5" t="s">
        <v>3691</v>
      </c>
      <c r="B1686" t="s">
        <v>443</v>
      </c>
      <c r="C1686" s="12" t="s">
        <v>7211</v>
      </c>
      <c r="D1686" s="2" t="s">
        <v>440</v>
      </c>
      <c r="E1686" s="1" t="s">
        <v>3</v>
      </c>
      <c r="F1686">
        <f>IF(E1686="S","Servicepostnummer",VLOOKUP(VALUE(A1686),'Input fra Kartverket'!A:D,3,FALSE))</f>
        <v>3490</v>
      </c>
      <c r="G1686">
        <f>IF(E1686="S","Servicepostnummer",VLOOKUP(VALUE(A1686),'Input fra Kartverket'!A:D,4,FALSE))</f>
        <v>0</v>
      </c>
      <c r="H1686" s="19">
        <f t="shared" si="26"/>
        <v>1</v>
      </c>
    </row>
    <row r="1687" spans="1:8" hidden="1" x14ac:dyDescent="0.25">
      <c r="A1687" s="5" t="s">
        <v>3692</v>
      </c>
      <c r="B1687" t="s">
        <v>443</v>
      </c>
      <c r="C1687" s="12" t="s">
        <v>7211</v>
      </c>
      <c r="D1687" s="2" t="s">
        <v>440</v>
      </c>
      <c r="E1687" s="1" t="s">
        <v>1</v>
      </c>
      <c r="F1687">
        <f>IF(E1687="S","Servicepostnummer",VLOOKUP(VALUE(A1687),'Input fra Kartverket'!A:D,3,FALSE))</f>
        <v>0</v>
      </c>
      <c r="G1687">
        <f>IF(E1687="S","Servicepostnummer",VLOOKUP(VALUE(A1687),'Input fra Kartverket'!A:D,4,FALSE))</f>
        <v>0</v>
      </c>
      <c r="H1687" s="19" t="str">
        <f t="shared" si="26"/>
        <v>Postboks</v>
      </c>
    </row>
    <row r="1688" spans="1:8" hidden="1" x14ac:dyDescent="0.25">
      <c r="A1688" s="5" t="s">
        <v>3693</v>
      </c>
      <c r="B1688" t="s">
        <v>442</v>
      </c>
      <c r="C1688" s="12" t="s">
        <v>7211</v>
      </c>
      <c r="D1688" s="2" t="s">
        <v>440</v>
      </c>
      <c r="E1688" s="1" t="s">
        <v>1</v>
      </c>
      <c r="F1688">
        <f>IF(E1688="S","Servicepostnummer",VLOOKUP(VALUE(A1688),'Input fra Kartverket'!A:D,3,FALSE))</f>
        <v>0</v>
      </c>
      <c r="G1688">
        <f>IF(E1688="S","Servicepostnummer",VLOOKUP(VALUE(A1688),'Input fra Kartverket'!A:D,4,FALSE))</f>
        <v>0</v>
      </c>
      <c r="H1688" s="19" t="str">
        <f t="shared" si="26"/>
        <v>Postboks</v>
      </c>
    </row>
    <row r="1689" spans="1:8" hidden="1" x14ac:dyDescent="0.25">
      <c r="A1689" s="5" t="s">
        <v>3694</v>
      </c>
      <c r="B1689" t="s">
        <v>425</v>
      </c>
      <c r="C1689" s="12" t="s">
        <v>4084</v>
      </c>
      <c r="D1689" s="2" t="s">
        <v>426</v>
      </c>
      <c r="E1689" s="1" t="s">
        <v>1</v>
      </c>
      <c r="F1689">
        <f>IF(E1689="S","Servicepostnummer",VLOOKUP(VALUE(A1689),'Input fra Kartverket'!A:D,3,FALSE))</f>
        <v>0</v>
      </c>
      <c r="G1689">
        <f>IF(E1689="S","Servicepostnummer",VLOOKUP(VALUE(A1689),'Input fra Kartverket'!A:D,4,FALSE))</f>
        <v>0</v>
      </c>
      <c r="H1689" s="19" t="str">
        <f t="shared" si="26"/>
        <v>Postboks</v>
      </c>
    </row>
    <row r="1690" spans="1:8" hidden="1" x14ac:dyDescent="0.25">
      <c r="A1690" s="5" t="s">
        <v>3695</v>
      </c>
      <c r="B1690" t="s">
        <v>444</v>
      </c>
      <c r="C1690" s="12" t="s">
        <v>4081</v>
      </c>
      <c r="D1690" s="2" t="s">
        <v>424</v>
      </c>
      <c r="E1690" s="1" t="s">
        <v>1</v>
      </c>
      <c r="F1690">
        <f>IF(E1690="S","Servicepostnummer",VLOOKUP(VALUE(A1690),'Input fra Kartverket'!A:D,3,FALSE))</f>
        <v>0</v>
      </c>
      <c r="G1690">
        <f>IF(E1690="S","Servicepostnummer",VLOOKUP(VALUE(A1690),'Input fra Kartverket'!A:D,4,FALSE))</f>
        <v>0</v>
      </c>
      <c r="H1690" s="19" t="str">
        <f t="shared" si="26"/>
        <v>Postboks</v>
      </c>
    </row>
    <row r="1691" spans="1:8" hidden="1" x14ac:dyDescent="0.25">
      <c r="A1691" s="5" t="s">
        <v>3696</v>
      </c>
      <c r="B1691" t="s">
        <v>436</v>
      </c>
      <c r="C1691" s="12" t="s">
        <v>4084</v>
      </c>
      <c r="D1691" s="2" t="s">
        <v>426</v>
      </c>
      <c r="E1691" s="1" t="s">
        <v>1</v>
      </c>
      <c r="F1691">
        <f>IF(E1691="S","Servicepostnummer",VLOOKUP(VALUE(A1691),'Input fra Kartverket'!A:D,3,FALSE))</f>
        <v>0</v>
      </c>
      <c r="G1691">
        <f>IF(E1691="S","Servicepostnummer",VLOOKUP(VALUE(A1691),'Input fra Kartverket'!A:D,4,FALSE))</f>
        <v>0</v>
      </c>
      <c r="H1691" s="19" t="str">
        <f t="shared" si="26"/>
        <v>Postboks</v>
      </c>
    </row>
    <row r="1692" spans="1:8" hidden="1" x14ac:dyDescent="0.25">
      <c r="A1692" s="5" t="s">
        <v>3697</v>
      </c>
      <c r="B1692" t="s">
        <v>438</v>
      </c>
      <c r="C1692" s="12" t="s">
        <v>4081</v>
      </c>
      <c r="D1692" s="2" t="s">
        <v>424</v>
      </c>
      <c r="E1692" s="1" t="s">
        <v>1</v>
      </c>
      <c r="F1692">
        <f>IF(E1692="S","Servicepostnummer",VLOOKUP(VALUE(A1692),'Input fra Kartverket'!A:D,3,FALSE))</f>
        <v>0</v>
      </c>
      <c r="G1692">
        <f>IF(E1692="S","Servicepostnummer",VLOOKUP(VALUE(A1692),'Input fra Kartverket'!A:D,4,FALSE))</f>
        <v>0</v>
      </c>
      <c r="H1692" s="19" t="str">
        <f t="shared" si="26"/>
        <v>Postboks</v>
      </c>
    </row>
    <row r="1693" spans="1:8" hidden="1" x14ac:dyDescent="0.25">
      <c r="A1693" s="5" t="s">
        <v>3698</v>
      </c>
      <c r="B1693" t="s">
        <v>445</v>
      </c>
      <c r="C1693" s="12" t="s">
        <v>4077</v>
      </c>
      <c r="D1693" s="2" t="s">
        <v>446</v>
      </c>
      <c r="E1693" s="1" t="s">
        <v>1</v>
      </c>
      <c r="F1693">
        <f>IF(E1693="S","Servicepostnummer",VLOOKUP(VALUE(A1693),'Input fra Kartverket'!A:D,3,FALSE))</f>
        <v>0</v>
      </c>
      <c r="G1693">
        <f>IF(E1693="S","Servicepostnummer",VLOOKUP(VALUE(A1693),'Input fra Kartverket'!A:D,4,FALSE))</f>
        <v>0</v>
      </c>
      <c r="H1693" s="19" t="str">
        <f t="shared" si="26"/>
        <v>Postboks</v>
      </c>
    </row>
    <row r="1694" spans="1:8" x14ac:dyDescent="0.25">
      <c r="A1694" s="5" t="s">
        <v>3700</v>
      </c>
      <c r="B1694" t="s">
        <v>427</v>
      </c>
      <c r="C1694" s="12" t="s">
        <v>4081</v>
      </c>
      <c r="D1694" s="2" t="s">
        <v>424</v>
      </c>
      <c r="E1694" s="1" t="s">
        <v>3</v>
      </c>
      <c r="F1694">
        <f>IF(E1694="S","Servicepostnummer",VLOOKUP(VALUE(A1694),'Input fra Kartverket'!A:D,3,FALSE))</f>
        <v>1170</v>
      </c>
      <c r="G1694">
        <f>IF(E1694="S","Servicepostnummer",VLOOKUP(VALUE(A1694),'Input fra Kartverket'!A:D,4,FALSE))</f>
        <v>0</v>
      </c>
      <c r="H1694" s="19">
        <f t="shared" si="26"/>
        <v>1</v>
      </c>
    </row>
    <row r="1695" spans="1:8" x14ac:dyDescent="0.25">
      <c r="A1695" s="5" t="s">
        <v>3701</v>
      </c>
      <c r="B1695" t="s">
        <v>427</v>
      </c>
      <c r="C1695" s="12" t="s">
        <v>4081</v>
      </c>
      <c r="D1695" s="2" t="s">
        <v>424</v>
      </c>
      <c r="E1695" s="1" t="s">
        <v>3</v>
      </c>
      <c r="F1695">
        <f>IF(E1695="S","Servicepostnummer",VLOOKUP(VALUE(A1695),'Input fra Kartverket'!A:D,3,FALSE))</f>
        <v>231</v>
      </c>
      <c r="G1695">
        <f>IF(E1695="S","Servicepostnummer",VLOOKUP(VALUE(A1695),'Input fra Kartverket'!A:D,4,FALSE))</f>
        <v>0</v>
      </c>
      <c r="H1695" s="19">
        <f t="shared" si="26"/>
        <v>1</v>
      </c>
    </row>
    <row r="1696" spans="1:8" x14ac:dyDescent="0.25">
      <c r="A1696" s="5" t="s">
        <v>3702</v>
      </c>
      <c r="B1696" t="s">
        <v>428</v>
      </c>
      <c r="C1696" s="12" t="s">
        <v>4081</v>
      </c>
      <c r="D1696" s="2" t="s">
        <v>424</v>
      </c>
      <c r="E1696" s="1" t="s">
        <v>3</v>
      </c>
      <c r="F1696">
        <f>IF(E1696="S","Servicepostnummer",VLOOKUP(VALUE(A1696),'Input fra Kartverket'!A:D,3,FALSE))</f>
        <v>495</v>
      </c>
      <c r="G1696">
        <f>IF(E1696="S","Servicepostnummer",VLOOKUP(VALUE(A1696),'Input fra Kartverket'!A:D,4,FALSE))</f>
        <v>0</v>
      </c>
      <c r="H1696" s="19">
        <f t="shared" si="26"/>
        <v>1</v>
      </c>
    </row>
    <row r="1697" spans="1:8" x14ac:dyDescent="0.25">
      <c r="A1697" s="5" t="s">
        <v>3703</v>
      </c>
      <c r="B1697" t="s">
        <v>428</v>
      </c>
      <c r="C1697" s="12" t="s">
        <v>4081</v>
      </c>
      <c r="D1697" s="2" t="s">
        <v>424</v>
      </c>
      <c r="E1697" s="1" t="s">
        <v>3</v>
      </c>
      <c r="F1697">
        <f>IF(E1697="S","Servicepostnummer",VLOOKUP(VALUE(A1697),'Input fra Kartverket'!A:D,3,FALSE))</f>
        <v>1107</v>
      </c>
      <c r="G1697">
        <f>IF(E1697="S","Servicepostnummer",VLOOKUP(VALUE(A1697),'Input fra Kartverket'!A:D,4,FALSE))</f>
        <v>0</v>
      </c>
      <c r="H1697" s="19">
        <f t="shared" si="26"/>
        <v>1</v>
      </c>
    </row>
    <row r="1698" spans="1:8" x14ac:dyDescent="0.25">
      <c r="A1698" s="5" t="s">
        <v>3704</v>
      </c>
      <c r="B1698" t="s">
        <v>444</v>
      </c>
      <c r="C1698" s="12" t="s">
        <v>4081</v>
      </c>
      <c r="D1698" s="2" t="s">
        <v>424</v>
      </c>
      <c r="E1698" s="1" t="s">
        <v>3</v>
      </c>
      <c r="F1698">
        <f>IF(E1698="S","Servicepostnummer",VLOOKUP(VALUE(A1698),'Input fra Kartverket'!A:D,3,FALSE))</f>
        <v>1489</v>
      </c>
      <c r="G1698">
        <f>IF(E1698="S","Servicepostnummer",VLOOKUP(VALUE(A1698),'Input fra Kartverket'!A:D,4,FALSE))</f>
        <v>0</v>
      </c>
      <c r="H1698" s="19">
        <f t="shared" si="26"/>
        <v>1</v>
      </c>
    </row>
    <row r="1699" spans="1:8" x14ac:dyDescent="0.25">
      <c r="A1699" s="5" t="s">
        <v>3705</v>
      </c>
      <c r="B1699" t="s">
        <v>447</v>
      </c>
      <c r="C1699" s="12" t="s">
        <v>4081</v>
      </c>
      <c r="D1699" s="2" t="s">
        <v>424</v>
      </c>
      <c r="E1699" s="1" t="s">
        <v>3</v>
      </c>
      <c r="F1699">
        <f>IF(E1699="S","Servicepostnummer",VLOOKUP(VALUE(A1699),'Input fra Kartverket'!A:D,3,FALSE))</f>
        <v>1251</v>
      </c>
      <c r="G1699">
        <f>IF(E1699="S","Servicepostnummer",VLOOKUP(VALUE(A1699),'Input fra Kartverket'!A:D,4,FALSE))</f>
        <v>1</v>
      </c>
      <c r="H1699" s="19">
        <f t="shared" si="26"/>
        <v>0.99920127795527158</v>
      </c>
    </row>
    <row r="1700" spans="1:8" x14ac:dyDescent="0.25">
      <c r="A1700" s="5" t="s">
        <v>3706</v>
      </c>
      <c r="B1700" t="s">
        <v>448</v>
      </c>
      <c r="C1700" s="12" t="s">
        <v>4081</v>
      </c>
      <c r="D1700" s="2" t="s">
        <v>424</v>
      </c>
      <c r="E1700" s="1" t="s">
        <v>3</v>
      </c>
      <c r="F1700">
        <f>IF(E1700="S","Servicepostnummer",VLOOKUP(VALUE(A1700),'Input fra Kartverket'!A:D,3,FALSE))</f>
        <v>508</v>
      </c>
      <c r="G1700">
        <f>IF(E1700="S","Servicepostnummer",VLOOKUP(VALUE(A1700),'Input fra Kartverket'!A:D,4,FALSE))</f>
        <v>0</v>
      </c>
      <c r="H1700" s="19">
        <f t="shared" si="26"/>
        <v>1</v>
      </c>
    </row>
    <row r="1701" spans="1:8" hidden="1" x14ac:dyDescent="0.25">
      <c r="A1701" s="5" t="s">
        <v>3707</v>
      </c>
      <c r="B1701" t="s">
        <v>449</v>
      </c>
      <c r="C1701" s="12" t="s">
        <v>4081</v>
      </c>
      <c r="D1701" s="2" t="s">
        <v>424</v>
      </c>
      <c r="E1701" s="1" t="s">
        <v>1</v>
      </c>
      <c r="F1701">
        <f>IF(E1701="S","Servicepostnummer",VLOOKUP(VALUE(A1701),'Input fra Kartverket'!A:D,3,FALSE))</f>
        <v>0</v>
      </c>
      <c r="G1701">
        <f>IF(E1701="S","Servicepostnummer",VLOOKUP(VALUE(A1701),'Input fra Kartverket'!A:D,4,FALSE))</f>
        <v>0</v>
      </c>
      <c r="H1701" s="19" t="str">
        <f t="shared" si="26"/>
        <v>Postboks</v>
      </c>
    </row>
    <row r="1702" spans="1:8" x14ac:dyDescent="0.25">
      <c r="A1702" s="5" t="s">
        <v>3708</v>
      </c>
      <c r="B1702" t="s">
        <v>449</v>
      </c>
      <c r="C1702" s="12" t="s">
        <v>4081</v>
      </c>
      <c r="D1702" s="2" t="s">
        <v>424</v>
      </c>
      <c r="E1702" s="1" t="s">
        <v>3</v>
      </c>
      <c r="F1702">
        <f>IF(E1702="S","Servicepostnummer",VLOOKUP(VALUE(A1702),'Input fra Kartverket'!A:D,3,FALSE))</f>
        <v>975</v>
      </c>
      <c r="G1702">
        <f>IF(E1702="S","Servicepostnummer",VLOOKUP(VALUE(A1702),'Input fra Kartverket'!A:D,4,FALSE))</f>
        <v>0</v>
      </c>
      <c r="H1702" s="19">
        <f t="shared" si="26"/>
        <v>1</v>
      </c>
    </row>
    <row r="1703" spans="1:8" x14ac:dyDescent="0.25">
      <c r="A1703" s="5" t="s">
        <v>3709</v>
      </c>
      <c r="B1703" t="s">
        <v>445</v>
      </c>
      <c r="C1703" s="12" t="s">
        <v>4077</v>
      </c>
      <c r="D1703" s="2" t="s">
        <v>446</v>
      </c>
      <c r="E1703" s="1" t="s">
        <v>3</v>
      </c>
      <c r="F1703">
        <f>IF(E1703="S","Servicepostnummer",VLOOKUP(VALUE(A1703),'Input fra Kartverket'!A:D,3,FALSE))</f>
        <v>1633</v>
      </c>
      <c r="G1703">
        <f>IF(E1703="S","Servicepostnummer",VLOOKUP(VALUE(A1703),'Input fra Kartverket'!A:D,4,FALSE))</f>
        <v>0</v>
      </c>
      <c r="H1703" s="19">
        <f t="shared" si="26"/>
        <v>1</v>
      </c>
    </row>
    <row r="1704" spans="1:8" x14ac:dyDescent="0.25">
      <c r="A1704" s="5" t="s">
        <v>3710</v>
      </c>
      <c r="B1704" t="s">
        <v>450</v>
      </c>
      <c r="C1704" s="12" t="s">
        <v>4077</v>
      </c>
      <c r="D1704" s="2" t="s">
        <v>446</v>
      </c>
      <c r="E1704" s="1" t="s">
        <v>3</v>
      </c>
      <c r="F1704">
        <f>IF(E1704="S","Servicepostnummer",VLOOKUP(VALUE(A1704),'Input fra Kartverket'!A:D,3,FALSE))</f>
        <v>890</v>
      </c>
      <c r="G1704">
        <f>IF(E1704="S","Servicepostnummer",VLOOKUP(VALUE(A1704),'Input fra Kartverket'!A:D,4,FALSE))</f>
        <v>0</v>
      </c>
      <c r="H1704" s="19">
        <f t="shared" si="26"/>
        <v>1</v>
      </c>
    </row>
    <row r="1705" spans="1:8" x14ac:dyDescent="0.25">
      <c r="A1705" s="5" t="s">
        <v>3711</v>
      </c>
      <c r="B1705" t="s">
        <v>446</v>
      </c>
      <c r="C1705" s="12" t="s">
        <v>4077</v>
      </c>
      <c r="D1705" s="2" t="s">
        <v>446</v>
      </c>
      <c r="E1705" s="1" t="s">
        <v>3</v>
      </c>
      <c r="F1705">
        <f>IF(E1705="S","Servicepostnummer",VLOOKUP(VALUE(A1705),'Input fra Kartverket'!A:D,3,FALSE))</f>
        <v>598</v>
      </c>
      <c r="G1705">
        <f>IF(E1705="S","Servicepostnummer",VLOOKUP(VALUE(A1705),'Input fra Kartverket'!A:D,4,FALSE))</f>
        <v>0</v>
      </c>
      <c r="H1705" s="19">
        <f t="shared" si="26"/>
        <v>1</v>
      </c>
    </row>
    <row r="1706" spans="1:8" x14ac:dyDescent="0.25">
      <c r="A1706" s="5" t="s">
        <v>3712</v>
      </c>
      <c r="B1706" t="s">
        <v>446</v>
      </c>
      <c r="C1706" s="12" t="s">
        <v>4077</v>
      </c>
      <c r="D1706" s="2" t="s">
        <v>446</v>
      </c>
      <c r="E1706" s="1" t="s">
        <v>3</v>
      </c>
      <c r="F1706">
        <f>IF(E1706="S","Servicepostnummer",VLOOKUP(VALUE(A1706),'Input fra Kartverket'!A:D,3,FALSE))</f>
        <v>648</v>
      </c>
      <c r="G1706">
        <f>IF(E1706="S","Servicepostnummer",VLOOKUP(VALUE(A1706),'Input fra Kartverket'!A:D,4,FALSE))</f>
        <v>0</v>
      </c>
      <c r="H1706" s="19">
        <f t="shared" si="26"/>
        <v>1</v>
      </c>
    </row>
    <row r="1707" spans="1:8" x14ac:dyDescent="0.25">
      <c r="A1707" s="5" t="s">
        <v>3713</v>
      </c>
      <c r="B1707" t="s">
        <v>446</v>
      </c>
      <c r="C1707" s="12" t="s">
        <v>4077</v>
      </c>
      <c r="D1707" s="2" t="s">
        <v>446</v>
      </c>
      <c r="E1707" s="1" t="s">
        <v>3</v>
      </c>
      <c r="F1707">
        <f>IF(E1707="S","Servicepostnummer",VLOOKUP(VALUE(A1707),'Input fra Kartverket'!A:D,3,FALSE))</f>
        <v>501</v>
      </c>
      <c r="G1707">
        <f>IF(E1707="S","Servicepostnummer",VLOOKUP(VALUE(A1707),'Input fra Kartverket'!A:D,4,FALSE))</f>
        <v>1</v>
      </c>
      <c r="H1707" s="19">
        <f t="shared" si="26"/>
        <v>0.99800796812749004</v>
      </c>
    </row>
    <row r="1708" spans="1:8" x14ac:dyDescent="0.25">
      <c r="A1708" s="5" t="s">
        <v>3714</v>
      </c>
      <c r="B1708" t="s">
        <v>451</v>
      </c>
      <c r="C1708" s="12" t="s">
        <v>4077</v>
      </c>
      <c r="D1708" s="2" t="s">
        <v>446</v>
      </c>
      <c r="E1708" s="1" t="s">
        <v>3</v>
      </c>
      <c r="F1708">
        <f>IF(E1708="S","Servicepostnummer",VLOOKUP(VALUE(A1708),'Input fra Kartverket'!A:D,3,FALSE))</f>
        <v>699</v>
      </c>
      <c r="G1708">
        <f>IF(E1708="S","Servicepostnummer",VLOOKUP(VALUE(A1708),'Input fra Kartverket'!A:D,4,FALSE))</f>
        <v>0</v>
      </c>
      <c r="H1708" s="19">
        <f t="shared" si="26"/>
        <v>1</v>
      </c>
    </row>
    <row r="1709" spans="1:8" x14ac:dyDescent="0.25">
      <c r="A1709" s="5" t="s">
        <v>3715</v>
      </c>
      <c r="B1709" t="s">
        <v>452</v>
      </c>
      <c r="C1709" s="12" t="s">
        <v>4077</v>
      </c>
      <c r="D1709" s="2" t="s">
        <v>446</v>
      </c>
      <c r="E1709" s="1" t="s">
        <v>3</v>
      </c>
      <c r="F1709">
        <f>IF(E1709="S","Servicepostnummer",VLOOKUP(VALUE(A1709),'Input fra Kartverket'!A:D,3,FALSE))</f>
        <v>901</v>
      </c>
      <c r="G1709">
        <f>IF(E1709="S","Servicepostnummer",VLOOKUP(VALUE(A1709),'Input fra Kartverket'!A:D,4,FALSE))</f>
        <v>1</v>
      </c>
      <c r="H1709" s="19">
        <f t="shared" si="26"/>
        <v>0.99889135254988914</v>
      </c>
    </row>
    <row r="1710" spans="1:8" x14ac:dyDescent="0.25">
      <c r="A1710" s="5" t="s">
        <v>3716</v>
      </c>
      <c r="B1710" t="s">
        <v>446</v>
      </c>
      <c r="C1710" s="12" t="s">
        <v>4077</v>
      </c>
      <c r="D1710" s="2" t="s">
        <v>446</v>
      </c>
      <c r="E1710" s="1" t="s">
        <v>3</v>
      </c>
      <c r="F1710">
        <f>IF(E1710="S","Servicepostnummer",VLOOKUP(VALUE(A1710),'Input fra Kartverket'!A:D,3,FALSE))</f>
        <v>999</v>
      </c>
      <c r="G1710">
        <f>IF(E1710="S","Servicepostnummer",VLOOKUP(VALUE(A1710),'Input fra Kartverket'!A:D,4,FALSE))</f>
        <v>0</v>
      </c>
      <c r="H1710" s="19">
        <f t="shared" si="26"/>
        <v>1</v>
      </c>
    </row>
    <row r="1711" spans="1:8" x14ac:dyDescent="0.25">
      <c r="A1711" s="5" t="s">
        <v>3717</v>
      </c>
      <c r="B1711" t="s">
        <v>446</v>
      </c>
      <c r="C1711" s="12" t="s">
        <v>4077</v>
      </c>
      <c r="D1711" s="2" t="s">
        <v>446</v>
      </c>
      <c r="E1711" s="1" t="s">
        <v>3</v>
      </c>
      <c r="F1711">
        <f>IF(E1711="S","Servicepostnummer",VLOOKUP(VALUE(A1711),'Input fra Kartverket'!A:D,3,FALSE))</f>
        <v>882</v>
      </c>
      <c r="G1711">
        <f>IF(E1711="S","Servicepostnummer",VLOOKUP(VALUE(A1711),'Input fra Kartverket'!A:D,4,FALSE))</f>
        <v>0</v>
      </c>
      <c r="H1711" s="19">
        <f t="shared" si="26"/>
        <v>1</v>
      </c>
    </row>
    <row r="1712" spans="1:8" x14ac:dyDescent="0.25">
      <c r="A1712" s="5" t="s">
        <v>3718</v>
      </c>
      <c r="B1712" t="s">
        <v>446</v>
      </c>
      <c r="C1712" s="12" t="s">
        <v>4077</v>
      </c>
      <c r="D1712" s="2" t="s">
        <v>446</v>
      </c>
      <c r="E1712" s="1" t="s">
        <v>3</v>
      </c>
      <c r="F1712">
        <f>IF(E1712="S","Servicepostnummer",VLOOKUP(VALUE(A1712),'Input fra Kartverket'!A:D,3,FALSE))</f>
        <v>1583</v>
      </c>
      <c r="G1712">
        <f>IF(E1712="S","Servicepostnummer",VLOOKUP(VALUE(A1712),'Input fra Kartverket'!A:D,4,FALSE))</f>
        <v>0</v>
      </c>
      <c r="H1712" s="19">
        <f t="shared" si="26"/>
        <v>1</v>
      </c>
    </row>
    <row r="1713" spans="1:8" x14ac:dyDescent="0.25">
      <c r="A1713" s="5" t="s">
        <v>3719</v>
      </c>
      <c r="B1713" t="s">
        <v>446</v>
      </c>
      <c r="C1713" s="12" t="s">
        <v>4077</v>
      </c>
      <c r="D1713" s="2" t="s">
        <v>446</v>
      </c>
      <c r="E1713" s="1" t="s">
        <v>3</v>
      </c>
      <c r="F1713">
        <f>IF(E1713="S","Servicepostnummer",VLOOKUP(VALUE(A1713),'Input fra Kartverket'!A:D,3,FALSE))</f>
        <v>1538</v>
      </c>
      <c r="G1713">
        <f>IF(E1713="S","Servicepostnummer",VLOOKUP(VALUE(A1713),'Input fra Kartverket'!A:D,4,FALSE))</f>
        <v>0</v>
      </c>
      <c r="H1713" s="19">
        <f t="shared" si="26"/>
        <v>1</v>
      </c>
    </row>
    <row r="1714" spans="1:8" hidden="1" x14ac:dyDescent="0.25">
      <c r="A1714" s="5" t="s">
        <v>3720</v>
      </c>
      <c r="B1714" t="s">
        <v>446</v>
      </c>
      <c r="C1714" s="12" t="s">
        <v>4077</v>
      </c>
      <c r="D1714" s="2" t="s">
        <v>446</v>
      </c>
      <c r="E1714" s="1" t="s">
        <v>1</v>
      </c>
      <c r="F1714">
        <f>IF(E1714="S","Servicepostnummer",VLOOKUP(VALUE(A1714),'Input fra Kartverket'!A:D,3,FALSE))</f>
        <v>0</v>
      </c>
      <c r="G1714">
        <f>IF(E1714="S","Servicepostnummer",VLOOKUP(VALUE(A1714),'Input fra Kartverket'!A:D,4,FALSE))</f>
        <v>0</v>
      </c>
      <c r="H1714" s="19" t="str">
        <f t="shared" si="26"/>
        <v>Postboks</v>
      </c>
    </row>
    <row r="1715" spans="1:8" hidden="1" x14ac:dyDescent="0.25">
      <c r="A1715" s="5" t="s">
        <v>3721</v>
      </c>
      <c r="B1715" t="s">
        <v>446</v>
      </c>
      <c r="C1715" s="12" t="s">
        <v>4077</v>
      </c>
      <c r="D1715" s="2" t="s">
        <v>446</v>
      </c>
      <c r="E1715" s="1" t="s">
        <v>1</v>
      </c>
      <c r="F1715">
        <f>IF(E1715="S","Servicepostnummer",VLOOKUP(VALUE(A1715),'Input fra Kartverket'!A:D,3,FALSE))</f>
        <v>0</v>
      </c>
      <c r="G1715">
        <f>IF(E1715="S","Servicepostnummer",VLOOKUP(VALUE(A1715),'Input fra Kartverket'!A:D,4,FALSE))</f>
        <v>0</v>
      </c>
      <c r="H1715" s="19" t="str">
        <f t="shared" si="26"/>
        <v>Postboks</v>
      </c>
    </row>
    <row r="1716" spans="1:8" hidden="1" x14ac:dyDescent="0.25">
      <c r="A1716" s="5" t="s">
        <v>3722</v>
      </c>
      <c r="B1716" t="s">
        <v>446</v>
      </c>
      <c r="C1716" s="12" t="s">
        <v>4077</v>
      </c>
      <c r="D1716" s="2" t="s">
        <v>446</v>
      </c>
      <c r="E1716" s="1" t="s">
        <v>1</v>
      </c>
      <c r="F1716">
        <f>IF(E1716="S","Servicepostnummer",VLOOKUP(VALUE(A1716),'Input fra Kartverket'!A:D,3,FALSE))</f>
        <v>0</v>
      </c>
      <c r="G1716">
        <f>IF(E1716="S","Servicepostnummer",VLOOKUP(VALUE(A1716),'Input fra Kartverket'!A:D,4,FALSE))</f>
        <v>0</v>
      </c>
      <c r="H1716" s="19" t="str">
        <f t="shared" si="26"/>
        <v>Postboks</v>
      </c>
    </row>
    <row r="1717" spans="1:8" hidden="1" x14ac:dyDescent="0.25">
      <c r="A1717" s="5" t="s">
        <v>3723</v>
      </c>
      <c r="B1717" t="s">
        <v>446</v>
      </c>
      <c r="C1717" s="12" t="s">
        <v>4077</v>
      </c>
      <c r="D1717" s="2" t="s">
        <v>446</v>
      </c>
      <c r="E1717" s="1" t="s">
        <v>1</v>
      </c>
      <c r="F1717">
        <f>IF(E1717="S","Servicepostnummer",VLOOKUP(VALUE(A1717),'Input fra Kartverket'!A:D,3,FALSE))</f>
        <v>0</v>
      </c>
      <c r="G1717">
        <f>IF(E1717="S","Servicepostnummer",VLOOKUP(VALUE(A1717),'Input fra Kartverket'!A:D,4,FALSE))</f>
        <v>0</v>
      </c>
      <c r="H1717" s="19" t="str">
        <f t="shared" si="26"/>
        <v>Postboks</v>
      </c>
    </row>
    <row r="1718" spans="1:8" hidden="1" x14ac:dyDescent="0.25">
      <c r="A1718" s="5" t="s">
        <v>3724</v>
      </c>
      <c r="B1718" t="s">
        <v>452</v>
      </c>
      <c r="C1718" s="12" t="s">
        <v>4077</v>
      </c>
      <c r="D1718" s="2" t="s">
        <v>446</v>
      </c>
      <c r="E1718" s="1" t="s">
        <v>1</v>
      </c>
      <c r="F1718">
        <f>IF(E1718="S","Servicepostnummer",VLOOKUP(VALUE(A1718),'Input fra Kartverket'!A:D,3,FALSE))</f>
        <v>0</v>
      </c>
      <c r="G1718">
        <f>IF(E1718="S","Servicepostnummer",VLOOKUP(VALUE(A1718),'Input fra Kartverket'!A:D,4,FALSE))</f>
        <v>0</v>
      </c>
      <c r="H1718" s="19" t="str">
        <f t="shared" si="26"/>
        <v>Postboks</v>
      </c>
    </row>
    <row r="1719" spans="1:8" hidden="1" x14ac:dyDescent="0.25">
      <c r="A1719" s="5" t="s">
        <v>3725</v>
      </c>
      <c r="B1719" t="s">
        <v>446</v>
      </c>
      <c r="C1719" s="12" t="s">
        <v>4077</v>
      </c>
      <c r="D1719" s="2" t="s">
        <v>446</v>
      </c>
      <c r="E1719" s="1" t="s">
        <v>1</v>
      </c>
      <c r="F1719">
        <f>IF(E1719="S","Servicepostnummer",VLOOKUP(VALUE(A1719),'Input fra Kartverket'!A:D,3,FALSE))</f>
        <v>0</v>
      </c>
      <c r="G1719">
        <f>IF(E1719="S","Servicepostnummer",VLOOKUP(VALUE(A1719),'Input fra Kartverket'!A:D,4,FALSE))</f>
        <v>0</v>
      </c>
      <c r="H1719" s="19" t="str">
        <f t="shared" si="26"/>
        <v>Postboks</v>
      </c>
    </row>
    <row r="1720" spans="1:8" hidden="1" x14ac:dyDescent="0.25">
      <c r="A1720" s="5" t="s">
        <v>3726</v>
      </c>
      <c r="B1720" t="s">
        <v>450</v>
      </c>
      <c r="C1720" s="12" t="s">
        <v>4077</v>
      </c>
      <c r="D1720" s="2" t="s">
        <v>446</v>
      </c>
      <c r="E1720" s="1" t="s">
        <v>1</v>
      </c>
      <c r="F1720">
        <f>IF(E1720="S","Servicepostnummer",VLOOKUP(VALUE(A1720),'Input fra Kartverket'!A:D,3,FALSE))</f>
        <v>0</v>
      </c>
      <c r="G1720">
        <f>IF(E1720="S","Servicepostnummer",VLOOKUP(VALUE(A1720),'Input fra Kartverket'!A:D,4,FALSE))</f>
        <v>0</v>
      </c>
      <c r="H1720" s="19" t="str">
        <f t="shared" si="26"/>
        <v>Postboks</v>
      </c>
    </row>
    <row r="1721" spans="1:8" hidden="1" x14ac:dyDescent="0.25">
      <c r="A1721" s="5" t="s">
        <v>3727</v>
      </c>
      <c r="B1721" t="s">
        <v>451</v>
      </c>
      <c r="C1721" s="12" t="s">
        <v>4077</v>
      </c>
      <c r="D1721" s="2" t="s">
        <v>446</v>
      </c>
      <c r="E1721" s="1" t="s">
        <v>1</v>
      </c>
      <c r="F1721">
        <f>IF(E1721="S","Servicepostnummer",VLOOKUP(VALUE(A1721),'Input fra Kartverket'!A:D,3,FALSE))</f>
        <v>0</v>
      </c>
      <c r="G1721">
        <f>IF(E1721="S","Servicepostnummer",VLOOKUP(VALUE(A1721),'Input fra Kartverket'!A:D,4,FALSE))</f>
        <v>0</v>
      </c>
      <c r="H1721" s="19" t="str">
        <f t="shared" si="26"/>
        <v>Postboks</v>
      </c>
    </row>
    <row r="1722" spans="1:8" hidden="1" x14ac:dyDescent="0.25">
      <c r="A1722" s="5" t="s">
        <v>3728</v>
      </c>
      <c r="B1722" t="s">
        <v>440</v>
      </c>
      <c r="C1722" s="12" t="s">
        <v>7211</v>
      </c>
      <c r="D1722" s="2" t="s">
        <v>440</v>
      </c>
      <c r="E1722" s="1" t="s">
        <v>1</v>
      </c>
      <c r="F1722">
        <f>IF(E1722="S","Servicepostnummer",VLOOKUP(VALUE(A1722),'Input fra Kartverket'!A:D,3,FALSE))</f>
        <v>0</v>
      </c>
      <c r="G1722">
        <f>IF(E1722="S","Servicepostnummer",VLOOKUP(VALUE(A1722),'Input fra Kartverket'!A:D,4,FALSE))</f>
        <v>0</v>
      </c>
      <c r="H1722" s="19" t="str">
        <f t="shared" si="26"/>
        <v>Postboks</v>
      </c>
    </row>
    <row r="1723" spans="1:8" hidden="1" x14ac:dyDescent="0.25">
      <c r="A1723" s="5" t="s">
        <v>3729</v>
      </c>
      <c r="B1723" t="s">
        <v>440</v>
      </c>
      <c r="C1723" s="12" t="s">
        <v>7211</v>
      </c>
      <c r="D1723" s="2" t="s">
        <v>440</v>
      </c>
      <c r="E1723" s="1" t="s">
        <v>1</v>
      </c>
      <c r="F1723">
        <f>IF(E1723="S","Servicepostnummer",VLOOKUP(VALUE(A1723),'Input fra Kartverket'!A:D,3,FALSE))</f>
        <v>0</v>
      </c>
      <c r="G1723">
        <f>IF(E1723="S","Servicepostnummer",VLOOKUP(VALUE(A1723),'Input fra Kartverket'!A:D,4,FALSE))</f>
        <v>0</v>
      </c>
      <c r="H1723" s="19" t="str">
        <f t="shared" si="26"/>
        <v>Postboks</v>
      </c>
    </row>
    <row r="1724" spans="1:8" hidden="1" x14ac:dyDescent="0.25">
      <c r="A1724" s="5" t="s">
        <v>3730</v>
      </c>
      <c r="B1724" t="s">
        <v>440</v>
      </c>
      <c r="C1724" s="12" t="s">
        <v>7211</v>
      </c>
      <c r="D1724" s="2" t="s">
        <v>440</v>
      </c>
      <c r="E1724" s="1" t="s">
        <v>1</v>
      </c>
      <c r="F1724">
        <f>IF(E1724="S","Servicepostnummer",VLOOKUP(VALUE(A1724),'Input fra Kartverket'!A:D,3,FALSE))</f>
        <v>0</v>
      </c>
      <c r="G1724">
        <f>IF(E1724="S","Servicepostnummer",VLOOKUP(VALUE(A1724),'Input fra Kartverket'!A:D,4,FALSE))</f>
        <v>0</v>
      </c>
      <c r="H1724" s="19" t="str">
        <f t="shared" si="26"/>
        <v>Postboks</v>
      </c>
    </row>
    <row r="1725" spans="1:8" hidden="1" x14ac:dyDescent="0.25">
      <c r="A1725" s="5" t="s">
        <v>3731</v>
      </c>
      <c r="B1725" t="s">
        <v>440</v>
      </c>
      <c r="C1725" s="12" t="s">
        <v>7211</v>
      </c>
      <c r="D1725" s="2" t="s">
        <v>440</v>
      </c>
      <c r="E1725" s="1" t="s">
        <v>1</v>
      </c>
      <c r="F1725">
        <f>IF(E1725="S","Servicepostnummer",VLOOKUP(VALUE(A1725),'Input fra Kartverket'!A:D,3,FALSE))</f>
        <v>0</v>
      </c>
      <c r="G1725">
        <f>IF(E1725="S","Servicepostnummer",VLOOKUP(VALUE(A1725),'Input fra Kartverket'!A:D,4,FALSE))</f>
        <v>0</v>
      </c>
      <c r="H1725" s="19" t="str">
        <f t="shared" si="26"/>
        <v>Postboks</v>
      </c>
    </row>
    <row r="1726" spans="1:8" hidden="1" x14ac:dyDescent="0.25">
      <c r="A1726" s="5" t="s">
        <v>3732</v>
      </c>
      <c r="B1726" t="s">
        <v>440</v>
      </c>
      <c r="C1726" s="12" t="s">
        <v>7211</v>
      </c>
      <c r="D1726" s="2" t="s">
        <v>440</v>
      </c>
      <c r="E1726" s="1" t="s">
        <v>1</v>
      </c>
      <c r="F1726">
        <f>IF(E1726="S","Servicepostnummer",VLOOKUP(VALUE(A1726),'Input fra Kartverket'!A:D,3,FALSE))</f>
        <v>0</v>
      </c>
      <c r="G1726">
        <f>IF(E1726="S","Servicepostnummer",VLOOKUP(VALUE(A1726),'Input fra Kartverket'!A:D,4,FALSE))</f>
        <v>0</v>
      </c>
      <c r="H1726" s="19" t="str">
        <f t="shared" si="26"/>
        <v>Postboks</v>
      </c>
    </row>
    <row r="1727" spans="1:8" hidden="1" x14ac:dyDescent="0.25">
      <c r="A1727" s="5" t="s">
        <v>3733</v>
      </c>
      <c r="B1727" t="s">
        <v>440</v>
      </c>
      <c r="C1727" s="12" t="s">
        <v>7211</v>
      </c>
      <c r="D1727" s="2" t="s">
        <v>440</v>
      </c>
      <c r="E1727" s="1" t="s">
        <v>1</v>
      </c>
      <c r="F1727">
        <f>IF(E1727="S","Servicepostnummer",VLOOKUP(VALUE(A1727),'Input fra Kartverket'!A:D,3,FALSE))</f>
        <v>0</v>
      </c>
      <c r="G1727">
        <f>IF(E1727="S","Servicepostnummer",VLOOKUP(VALUE(A1727),'Input fra Kartverket'!A:D,4,FALSE))</f>
        <v>0</v>
      </c>
      <c r="H1727" s="19" t="str">
        <f t="shared" si="26"/>
        <v>Postboks</v>
      </c>
    </row>
    <row r="1728" spans="1:8" hidden="1" x14ac:dyDescent="0.25">
      <c r="A1728" s="5" t="s">
        <v>3734</v>
      </c>
      <c r="B1728" t="s">
        <v>440</v>
      </c>
      <c r="C1728" s="12" t="s">
        <v>7211</v>
      </c>
      <c r="D1728" s="2" t="s">
        <v>440</v>
      </c>
      <c r="E1728" s="1" t="s">
        <v>1</v>
      </c>
      <c r="F1728">
        <f>IF(E1728="S","Servicepostnummer",VLOOKUP(VALUE(A1728),'Input fra Kartverket'!A:D,3,FALSE))</f>
        <v>0</v>
      </c>
      <c r="G1728">
        <f>IF(E1728="S","Servicepostnummer",VLOOKUP(VALUE(A1728),'Input fra Kartverket'!A:D,4,FALSE))</f>
        <v>0</v>
      </c>
      <c r="H1728" s="19" t="str">
        <f t="shared" si="26"/>
        <v>Postboks</v>
      </c>
    </row>
    <row r="1729" spans="1:8" x14ac:dyDescent="0.25">
      <c r="A1729" s="5" t="s">
        <v>3735</v>
      </c>
      <c r="B1729" t="s">
        <v>440</v>
      </c>
      <c r="C1729" s="12" t="s">
        <v>7211</v>
      </c>
      <c r="D1729" s="2" t="s">
        <v>440</v>
      </c>
      <c r="E1729" s="1" t="s">
        <v>3</v>
      </c>
      <c r="F1729">
        <f>IF(E1729="S","Servicepostnummer",VLOOKUP(VALUE(A1729),'Input fra Kartverket'!A:D,3,FALSE))</f>
        <v>375</v>
      </c>
      <c r="G1729">
        <f>IF(E1729="S","Servicepostnummer",VLOOKUP(VALUE(A1729),'Input fra Kartverket'!A:D,4,FALSE))</f>
        <v>0</v>
      </c>
      <c r="H1729" s="19">
        <f t="shared" si="26"/>
        <v>1</v>
      </c>
    </row>
    <row r="1730" spans="1:8" x14ac:dyDescent="0.25">
      <c r="A1730" s="5" t="s">
        <v>3736</v>
      </c>
      <c r="B1730" t="s">
        <v>440</v>
      </c>
      <c r="C1730" s="12" t="s">
        <v>7211</v>
      </c>
      <c r="D1730" s="2" t="s">
        <v>440</v>
      </c>
      <c r="E1730" s="1" t="s">
        <v>3</v>
      </c>
      <c r="F1730">
        <f>IF(E1730="S","Servicepostnummer",VLOOKUP(VALUE(A1730),'Input fra Kartverket'!A:D,3,FALSE))</f>
        <v>602</v>
      </c>
      <c r="G1730">
        <f>IF(E1730="S","Servicepostnummer",VLOOKUP(VALUE(A1730),'Input fra Kartverket'!A:D,4,FALSE))</f>
        <v>0</v>
      </c>
      <c r="H1730" s="19">
        <f t="shared" si="26"/>
        <v>1</v>
      </c>
    </row>
    <row r="1731" spans="1:8" x14ac:dyDescent="0.25">
      <c r="A1731" s="5" t="s">
        <v>3737</v>
      </c>
      <c r="B1731" t="s">
        <v>440</v>
      </c>
      <c r="C1731" s="12" t="s">
        <v>7211</v>
      </c>
      <c r="D1731" s="2" t="s">
        <v>440</v>
      </c>
      <c r="E1731" s="1" t="s">
        <v>3</v>
      </c>
      <c r="F1731">
        <f>IF(E1731="S","Servicepostnummer",VLOOKUP(VALUE(A1731),'Input fra Kartverket'!A:D,3,FALSE))</f>
        <v>292</v>
      </c>
      <c r="G1731">
        <f>IF(E1731="S","Servicepostnummer",VLOOKUP(VALUE(A1731),'Input fra Kartverket'!A:D,4,FALSE))</f>
        <v>0</v>
      </c>
      <c r="H1731" s="19">
        <f t="shared" ref="H1731:H1794" si="27">IF(E1731="S","Servicepostnummer",IF(E1731="P","Postboks",IF(F1731+G1731=0,"Ingen adresser",IF(F1731+G1731=0,0,IF(G1731=0,1,F1731/(F1731+G1731))))))</f>
        <v>1</v>
      </c>
    </row>
    <row r="1732" spans="1:8" x14ac:dyDescent="0.25">
      <c r="A1732" s="5" t="s">
        <v>3738</v>
      </c>
      <c r="B1732" t="s">
        <v>440</v>
      </c>
      <c r="C1732" s="12" t="s">
        <v>7211</v>
      </c>
      <c r="D1732" s="2" t="s">
        <v>440</v>
      </c>
      <c r="E1732" s="1" t="s">
        <v>3</v>
      </c>
      <c r="F1732">
        <f>IF(E1732="S","Servicepostnummer",VLOOKUP(VALUE(A1732),'Input fra Kartverket'!A:D,3,FALSE))</f>
        <v>294</v>
      </c>
      <c r="G1732">
        <f>IF(E1732="S","Servicepostnummer",VLOOKUP(VALUE(A1732),'Input fra Kartverket'!A:D,4,FALSE))</f>
        <v>0</v>
      </c>
      <c r="H1732" s="19">
        <f t="shared" si="27"/>
        <v>1</v>
      </c>
    </row>
    <row r="1733" spans="1:8" x14ac:dyDescent="0.25">
      <c r="A1733" s="5" t="s">
        <v>3739</v>
      </c>
      <c r="B1733" t="s">
        <v>440</v>
      </c>
      <c r="C1733" s="12" t="s">
        <v>7211</v>
      </c>
      <c r="D1733" s="2" t="s">
        <v>440</v>
      </c>
      <c r="E1733" s="1" t="s">
        <v>3</v>
      </c>
      <c r="F1733">
        <f>IF(E1733="S","Servicepostnummer",VLOOKUP(VALUE(A1733),'Input fra Kartverket'!A:D,3,FALSE))</f>
        <v>563</v>
      </c>
      <c r="G1733">
        <f>IF(E1733="S","Servicepostnummer",VLOOKUP(VALUE(A1733),'Input fra Kartverket'!A:D,4,FALSE))</f>
        <v>0</v>
      </c>
      <c r="H1733" s="19">
        <f t="shared" si="27"/>
        <v>1</v>
      </c>
    </row>
    <row r="1734" spans="1:8" x14ac:dyDescent="0.25">
      <c r="A1734" s="5" t="s">
        <v>3740</v>
      </c>
      <c r="B1734" t="s">
        <v>440</v>
      </c>
      <c r="C1734" s="12" t="s">
        <v>7211</v>
      </c>
      <c r="D1734" s="2" t="s">
        <v>440</v>
      </c>
      <c r="E1734" s="1" t="s">
        <v>3</v>
      </c>
      <c r="F1734">
        <f>IF(E1734="S","Servicepostnummer",VLOOKUP(VALUE(A1734),'Input fra Kartverket'!A:D,3,FALSE))</f>
        <v>604</v>
      </c>
      <c r="G1734">
        <f>IF(E1734="S","Servicepostnummer",VLOOKUP(VALUE(A1734),'Input fra Kartverket'!A:D,4,FALSE))</f>
        <v>0</v>
      </c>
      <c r="H1734" s="19">
        <f t="shared" si="27"/>
        <v>1</v>
      </c>
    </row>
    <row r="1735" spans="1:8" x14ac:dyDescent="0.25">
      <c r="A1735" s="5" t="s">
        <v>3741</v>
      </c>
      <c r="B1735" t="s">
        <v>440</v>
      </c>
      <c r="C1735" s="12" t="s">
        <v>7211</v>
      </c>
      <c r="D1735" s="2" t="s">
        <v>440</v>
      </c>
      <c r="E1735" s="1" t="s">
        <v>3</v>
      </c>
      <c r="F1735">
        <f>IF(E1735="S","Servicepostnummer",VLOOKUP(VALUE(A1735),'Input fra Kartverket'!A:D,3,FALSE))</f>
        <v>677</v>
      </c>
      <c r="G1735">
        <f>IF(E1735="S","Servicepostnummer",VLOOKUP(VALUE(A1735),'Input fra Kartverket'!A:D,4,FALSE))</f>
        <v>0</v>
      </c>
      <c r="H1735" s="19">
        <f t="shared" si="27"/>
        <v>1</v>
      </c>
    </row>
    <row r="1736" spans="1:8" x14ac:dyDescent="0.25">
      <c r="A1736" s="5" t="s">
        <v>3742</v>
      </c>
      <c r="B1736" t="s">
        <v>440</v>
      </c>
      <c r="C1736" s="12" t="s">
        <v>7211</v>
      </c>
      <c r="D1736" s="2" t="s">
        <v>440</v>
      </c>
      <c r="E1736" s="1" t="s">
        <v>3</v>
      </c>
      <c r="F1736">
        <f>IF(E1736="S","Servicepostnummer",VLOOKUP(VALUE(A1736),'Input fra Kartverket'!A:D,3,FALSE))</f>
        <v>417</v>
      </c>
      <c r="G1736">
        <f>IF(E1736="S","Servicepostnummer",VLOOKUP(VALUE(A1736),'Input fra Kartverket'!A:D,4,FALSE))</f>
        <v>0</v>
      </c>
      <c r="H1736" s="19">
        <f t="shared" si="27"/>
        <v>1</v>
      </c>
    </row>
    <row r="1737" spans="1:8" x14ac:dyDescent="0.25">
      <c r="A1737" s="5" t="s">
        <v>3743</v>
      </c>
      <c r="B1737" t="s">
        <v>440</v>
      </c>
      <c r="C1737" s="12" t="s">
        <v>7211</v>
      </c>
      <c r="D1737" s="2" t="s">
        <v>440</v>
      </c>
      <c r="E1737" s="1" t="s">
        <v>3</v>
      </c>
      <c r="F1737">
        <f>IF(E1737="S","Servicepostnummer",VLOOKUP(VALUE(A1737),'Input fra Kartverket'!A:D,3,FALSE))</f>
        <v>717</v>
      </c>
      <c r="G1737">
        <f>IF(E1737="S","Servicepostnummer",VLOOKUP(VALUE(A1737),'Input fra Kartverket'!A:D,4,FALSE))</f>
        <v>0</v>
      </c>
      <c r="H1737" s="19">
        <f t="shared" si="27"/>
        <v>1</v>
      </c>
    </row>
    <row r="1738" spans="1:8" x14ac:dyDescent="0.25">
      <c r="A1738" s="5" t="s">
        <v>3744</v>
      </c>
      <c r="B1738" t="s">
        <v>440</v>
      </c>
      <c r="C1738" s="12" t="s">
        <v>7211</v>
      </c>
      <c r="D1738" s="2" t="s">
        <v>440</v>
      </c>
      <c r="E1738" s="1" t="s">
        <v>3</v>
      </c>
      <c r="F1738">
        <f>IF(E1738="S","Servicepostnummer",VLOOKUP(VALUE(A1738),'Input fra Kartverket'!A:D,3,FALSE))</f>
        <v>267</v>
      </c>
      <c r="G1738">
        <f>IF(E1738="S","Servicepostnummer",VLOOKUP(VALUE(A1738),'Input fra Kartverket'!A:D,4,FALSE))</f>
        <v>0</v>
      </c>
      <c r="H1738" s="19">
        <f t="shared" si="27"/>
        <v>1</v>
      </c>
    </row>
    <row r="1739" spans="1:8" x14ac:dyDescent="0.25">
      <c r="A1739" s="5" t="s">
        <v>3745</v>
      </c>
      <c r="B1739" t="s">
        <v>440</v>
      </c>
      <c r="C1739" s="12" t="s">
        <v>7211</v>
      </c>
      <c r="D1739" s="2" t="s">
        <v>440</v>
      </c>
      <c r="E1739" s="1" t="s">
        <v>3</v>
      </c>
      <c r="F1739">
        <f>IF(E1739="S","Servicepostnummer",VLOOKUP(VALUE(A1739),'Input fra Kartverket'!A:D,3,FALSE))</f>
        <v>942</v>
      </c>
      <c r="G1739">
        <f>IF(E1739="S","Servicepostnummer",VLOOKUP(VALUE(A1739),'Input fra Kartverket'!A:D,4,FALSE))</f>
        <v>0</v>
      </c>
      <c r="H1739" s="19">
        <f t="shared" si="27"/>
        <v>1</v>
      </c>
    </row>
    <row r="1740" spans="1:8" x14ac:dyDescent="0.25">
      <c r="A1740" s="5" t="s">
        <v>3746</v>
      </c>
      <c r="B1740" t="s">
        <v>440</v>
      </c>
      <c r="C1740" s="12" t="s">
        <v>7211</v>
      </c>
      <c r="D1740" s="2" t="s">
        <v>440</v>
      </c>
      <c r="E1740" s="1" t="s">
        <v>3</v>
      </c>
      <c r="F1740">
        <f>IF(E1740="S","Servicepostnummer",VLOOKUP(VALUE(A1740),'Input fra Kartverket'!A:D,3,FALSE))</f>
        <v>640</v>
      </c>
      <c r="G1740">
        <f>IF(E1740="S","Servicepostnummer",VLOOKUP(VALUE(A1740),'Input fra Kartverket'!A:D,4,FALSE))</f>
        <v>0</v>
      </c>
      <c r="H1740" s="19">
        <f t="shared" si="27"/>
        <v>1</v>
      </c>
    </row>
    <row r="1741" spans="1:8" x14ac:dyDescent="0.25">
      <c r="A1741" s="5" t="s">
        <v>3747</v>
      </c>
      <c r="B1741" t="s">
        <v>440</v>
      </c>
      <c r="C1741" s="12" t="s">
        <v>7211</v>
      </c>
      <c r="D1741" s="2" t="s">
        <v>440</v>
      </c>
      <c r="E1741" s="1" t="s">
        <v>3</v>
      </c>
      <c r="F1741">
        <f>IF(E1741="S","Servicepostnummer",VLOOKUP(VALUE(A1741),'Input fra Kartverket'!A:D,3,FALSE))</f>
        <v>612</v>
      </c>
      <c r="G1741">
        <f>IF(E1741="S","Servicepostnummer",VLOOKUP(VALUE(A1741),'Input fra Kartverket'!A:D,4,FALSE))</f>
        <v>0</v>
      </c>
      <c r="H1741" s="19">
        <f t="shared" si="27"/>
        <v>1</v>
      </c>
    </row>
    <row r="1742" spans="1:8" x14ac:dyDescent="0.25">
      <c r="A1742" s="5" t="s">
        <v>3748</v>
      </c>
      <c r="B1742" t="s">
        <v>440</v>
      </c>
      <c r="C1742" s="12" t="s">
        <v>7211</v>
      </c>
      <c r="D1742" s="2" t="s">
        <v>440</v>
      </c>
      <c r="E1742" s="1" t="s">
        <v>3</v>
      </c>
      <c r="F1742">
        <f>IF(E1742="S","Servicepostnummer",VLOOKUP(VALUE(A1742),'Input fra Kartverket'!A:D,3,FALSE))</f>
        <v>494</v>
      </c>
      <c r="G1742">
        <f>IF(E1742="S","Servicepostnummer",VLOOKUP(VALUE(A1742),'Input fra Kartverket'!A:D,4,FALSE))</f>
        <v>0</v>
      </c>
      <c r="H1742" s="19">
        <f t="shared" si="27"/>
        <v>1</v>
      </c>
    </row>
    <row r="1743" spans="1:8" x14ac:dyDescent="0.25">
      <c r="A1743" s="5" t="s">
        <v>3749</v>
      </c>
      <c r="B1743" t="s">
        <v>440</v>
      </c>
      <c r="C1743" s="12" t="s">
        <v>7211</v>
      </c>
      <c r="D1743" s="2" t="s">
        <v>440</v>
      </c>
      <c r="E1743" s="1" t="s">
        <v>3</v>
      </c>
      <c r="F1743">
        <f>IF(E1743="S","Servicepostnummer",VLOOKUP(VALUE(A1743),'Input fra Kartverket'!A:D,3,FALSE))</f>
        <v>764</v>
      </c>
      <c r="G1743">
        <f>IF(E1743="S","Servicepostnummer",VLOOKUP(VALUE(A1743),'Input fra Kartverket'!A:D,4,FALSE))</f>
        <v>0</v>
      </c>
      <c r="H1743" s="19">
        <f t="shared" si="27"/>
        <v>1</v>
      </c>
    </row>
    <row r="1744" spans="1:8" x14ac:dyDescent="0.25">
      <c r="A1744" s="5" t="s">
        <v>3750</v>
      </c>
      <c r="B1744" t="s">
        <v>440</v>
      </c>
      <c r="C1744" s="12" t="s">
        <v>7211</v>
      </c>
      <c r="D1744" s="2" t="s">
        <v>440</v>
      </c>
      <c r="E1744" s="1" t="s">
        <v>3</v>
      </c>
      <c r="F1744">
        <f>IF(E1744="S","Servicepostnummer",VLOOKUP(VALUE(A1744),'Input fra Kartverket'!A:D,3,FALSE))</f>
        <v>376</v>
      </c>
      <c r="G1744">
        <f>IF(E1744="S","Servicepostnummer",VLOOKUP(VALUE(A1744),'Input fra Kartverket'!A:D,4,FALSE))</f>
        <v>0</v>
      </c>
      <c r="H1744" s="19">
        <f t="shared" si="27"/>
        <v>1</v>
      </c>
    </row>
    <row r="1745" spans="1:8" x14ac:dyDescent="0.25">
      <c r="A1745" s="5" t="s">
        <v>3751</v>
      </c>
      <c r="B1745" t="s">
        <v>440</v>
      </c>
      <c r="C1745" s="12" t="s">
        <v>7211</v>
      </c>
      <c r="D1745" s="2" t="s">
        <v>440</v>
      </c>
      <c r="E1745" s="1" t="s">
        <v>3</v>
      </c>
      <c r="F1745">
        <f>IF(E1745="S","Servicepostnummer",VLOOKUP(VALUE(A1745),'Input fra Kartverket'!A:D,3,FALSE))</f>
        <v>275</v>
      </c>
      <c r="G1745">
        <f>IF(E1745="S","Servicepostnummer",VLOOKUP(VALUE(A1745),'Input fra Kartverket'!A:D,4,FALSE))</f>
        <v>0</v>
      </c>
      <c r="H1745" s="19">
        <f t="shared" si="27"/>
        <v>1</v>
      </c>
    </row>
    <row r="1746" spans="1:8" x14ac:dyDescent="0.25">
      <c r="A1746" s="5" t="s">
        <v>3752</v>
      </c>
      <c r="B1746" t="s">
        <v>440</v>
      </c>
      <c r="C1746" s="12" t="s">
        <v>7211</v>
      </c>
      <c r="D1746" s="2" t="s">
        <v>440</v>
      </c>
      <c r="E1746" s="1" t="s">
        <v>3</v>
      </c>
      <c r="F1746">
        <f>IF(E1746="S","Servicepostnummer",VLOOKUP(VALUE(A1746),'Input fra Kartverket'!A:D,3,FALSE))</f>
        <v>599</v>
      </c>
      <c r="G1746">
        <f>IF(E1746="S","Servicepostnummer",VLOOKUP(VALUE(A1746),'Input fra Kartverket'!A:D,4,FALSE))</f>
        <v>0</v>
      </c>
      <c r="H1746" s="19">
        <f t="shared" si="27"/>
        <v>1</v>
      </c>
    </row>
    <row r="1747" spans="1:8" x14ac:dyDescent="0.25">
      <c r="A1747" s="5" t="s">
        <v>3753</v>
      </c>
      <c r="B1747" t="s">
        <v>440</v>
      </c>
      <c r="C1747" s="12" t="s">
        <v>7211</v>
      </c>
      <c r="D1747" s="2" t="s">
        <v>440</v>
      </c>
      <c r="E1747" s="1" t="s">
        <v>3</v>
      </c>
      <c r="F1747">
        <f>IF(E1747="S","Servicepostnummer",VLOOKUP(VALUE(A1747),'Input fra Kartverket'!A:D,3,FALSE))</f>
        <v>587</v>
      </c>
      <c r="G1747">
        <f>IF(E1747="S","Servicepostnummer",VLOOKUP(VALUE(A1747),'Input fra Kartverket'!A:D,4,FALSE))</f>
        <v>0</v>
      </c>
      <c r="H1747" s="19">
        <f t="shared" si="27"/>
        <v>1</v>
      </c>
    </row>
    <row r="1748" spans="1:8" x14ac:dyDescent="0.25">
      <c r="A1748" s="5" t="s">
        <v>3754</v>
      </c>
      <c r="B1748" t="s">
        <v>440</v>
      </c>
      <c r="C1748" s="12" t="s">
        <v>7211</v>
      </c>
      <c r="D1748" s="2" t="s">
        <v>440</v>
      </c>
      <c r="E1748" s="1" t="s">
        <v>3</v>
      </c>
      <c r="F1748">
        <f>IF(E1748="S","Servicepostnummer",VLOOKUP(VALUE(A1748),'Input fra Kartverket'!A:D,3,FALSE))</f>
        <v>344</v>
      </c>
      <c r="G1748">
        <f>IF(E1748="S","Servicepostnummer",VLOOKUP(VALUE(A1748),'Input fra Kartverket'!A:D,4,FALSE))</f>
        <v>0</v>
      </c>
      <c r="H1748" s="19">
        <f t="shared" si="27"/>
        <v>1</v>
      </c>
    </row>
    <row r="1749" spans="1:8" x14ac:dyDescent="0.25">
      <c r="A1749" s="5" t="s">
        <v>3755</v>
      </c>
      <c r="B1749" t="s">
        <v>440</v>
      </c>
      <c r="C1749" s="12" t="s">
        <v>7211</v>
      </c>
      <c r="D1749" s="2" t="s">
        <v>440</v>
      </c>
      <c r="E1749" s="1" t="s">
        <v>3</v>
      </c>
      <c r="F1749">
        <f>IF(E1749="S","Servicepostnummer",VLOOKUP(VALUE(A1749),'Input fra Kartverket'!A:D,3,FALSE))</f>
        <v>479</v>
      </c>
      <c r="G1749">
        <f>IF(E1749="S","Servicepostnummer",VLOOKUP(VALUE(A1749),'Input fra Kartverket'!A:D,4,FALSE))</f>
        <v>0</v>
      </c>
      <c r="H1749" s="19">
        <f t="shared" si="27"/>
        <v>1</v>
      </c>
    </row>
    <row r="1750" spans="1:8" x14ac:dyDescent="0.25">
      <c r="A1750" s="5" t="s">
        <v>3756</v>
      </c>
      <c r="B1750" t="s">
        <v>440</v>
      </c>
      <c r="C1750" s="12" t="s">
        <v>7211</v>
      </c>
      <c r="D1750" s="2" t="s">
        <v>440</v>
      </c>
      <c r="E1750" s="1" t="s">
        <v>3</v>
      </c>
      <c r="F1750">
        <f>IF(E1750="S","Servicepostnummer",VLOOKUP(VALUE(A1750),'Input fra Kartverket'!A:D,3,FALSE))</f>
        <v>542</v>
      </c>
      <c r="G1750">
        <f>IF(E1750="S","Servicepostnummer",VLOOKUP(VALUE(A1750),'Input fra Kartverket'!A:D,4,FALSE))</f>
        <v>0</v>
      </c>
      <c r="H1750" s="19">
        <f t="shared" si="27"/>
        <v>1</v>
      </c>
    </row>
    <row r="1751" spans="1:8" x14ac:dyDescent="0.25">
      <c r="A1751" s="5" t="s">
        <v>3757</v>
      </c>
      <c r="B1751" t="s">
        <v>440</v>
      </c>
      <c r="C1751" s="12" t="s">
        <v>7211</v>
      </c>
      <c r="D1751" s="2" t="s">
        <v>440</v>
      </c>
      <c r="E1751" s="1" t="s">
        <v>3</v>
      </c>
      <c r="F1751">
        <f>IF(E1751="S","Servicepostnummer",VLOOKUP(VALUE(A1751),'Input fra Kartverket'!A:D,3,FALSE))</f>
        <v>585</v>
      </c>
      <c r="G1751">
        <f>IF(E1751="S","Servicepostnummer",VLOOKUP(VALUE(A1751),'Input fra Kartverket'!A:D,4,FALSE))</f>
        <v>0</v>
      </c>
      <c r="H1751" s="19">
        <f t="shared" si="27"/>
        <v>1</v>
      </c>
    </row>
    <row r="1752" spans="1:8" x14ac:dyDescent="0.25">
      <c r="A1752" s="5" t="s">
        <v>3758</v>
      </c>
      <c r="B1752" t="s">
        <v>440</v>
      </c>
      <c r="C1752" s="12" t="s">
        <v>7211</v>
      </c>
      <c r="D1752" s="2" t="s">
        <v>440</v>
      </c>
      <c r="E1752" s="1" t="s">
        <v>3</v>
      </c>
      <c r="F1752">
        <f>IF(E1752="S","Servicepostnummer",VLOOKUP(VALUE(A1752),'Input fra Kartverket'!A:D,3,FALSE))</f>
        <v>686</v>
      </c>
      <c r="G1752">
        <f>IF(E1752="S","Servicepostnummer",VLOOKUP(VALUE(A1752),'Input fra Kartverket'!A:D,4,FALSE))</f>
        <v>0</v>
      </c>
      <c r="H1752" s="19">
        <f t="shared" si="27"/>
        <v>1</v>
      </c>
    </row>
    <row r="1753" spans="1:8" x14ac:dyDescent="0.25">
      <c r="A1753" s="5" t="s">
        <v>3759</v>
      </c>
      <c r="B1753" t="s">
        <v>440</v>
      </c>
      <c r="C1753" s="12" t="s">
        <v>7211</v>
      </c>
      <c r="D1753" s="2" t="s">
        <v>440</v>
      </c>
      <c r="E1753" s="1" t="s">
        <v>3</v>
      </c>
      <c r="F1753">
        <f>IF(E1753="S","Servicepostnummer",VLOOKUP(VALUE(A1753),'Input fra Kartverket'!A:D,3,FALSE))</f>
        <v>323</v>
      </c>
      <c r="G1753">
        <f>IF(E1753="S","Servicepostnummer",VLOOKUP(VALUE(A1753),'Input fra Kartverket'!A:D,4,FALSE))</f>
        <v>1</v>
      </c>
      <c r="H1753" s="19">
        <f t="shared" si="27"/>
        <v>0.99691358024691357</v>
      </c>
    </row>
    <row r="1754" spans="1:8" x14ac:dyDescent="0.25">
      <c r="A1754" s="5" t="s">
        <v>3760</v>
      </c>
      <c r="B1754" t="s">
        <v>440</v>
      </c>
      <c r="C1754" s="12" t="s">
        <v>7211</v>
      </c>
      <c r="D1754" s="2" t="s">
        <v>440</v>
      </c>
      <c r="E1754" s="1" t="s">
        <v>3</v>
      </c>
      <c r="F1754">
        <f>IF(E1754="S","Servicepostnummer",VLOOKUP(VALUE(A1754),'Input fra Kartverket'!A:D,3,FALSE))</f>
        <v>1064</v>
      </c>
      <c r="G1754">
        <f>IF(E1754="S","Servicepostnummer",VLOOKUP(VALUE(A1754),'Input fra Kartverket'!A:D,4,FALSE))</f>
        <v>0</v>
      </c>
      <c r="H1754" s="19">
        <f t="shared" si="27"/>
        <v>1</v>
      </c>
    </row>
    <row r="1755" spans="1:8" x14ac:dyDescent="0.25">
      <c r="A1755" s="5" t="s">
        <v>3761</v>
      </c>
      <c r="B1755" t="s">
        <v>440</v>
      </c>
      <c r="C1755" s="12" t="s">
        <v>7211</v>
      </c>
      <c r="D1755" s="2" t="s">
        <v>440</v>
      </c>
      <c r="E1755" s="1" t="s">
        <v>3</v>
      </c>
      <c r="F1755">
        <f>IF(E1755="S","Servicepostnummer",VLOOKUP(VALUE(A1755),'Input fra Kartverket'!A:D,3,FALSE))</f>
        <v>1257</v>
      </c>
      <c r="G1755">
        <f>IF(E1755="S","Servicepostnummer",VLOOKUP(VALUE(A1755),'Input fra Kartverket'!A:D,4,FALSE))</f>
        <v>0</v>
      </c>
      <c r="H1755" s="19">
        <f t="shared" si="27"/>
        <v>1</v>
      </c>
    </row>
    <row r="1756" spans="1:8" x14ac:dyDescent="0.25">
      <c r="A1756" s="5" t="s">
        <v>3762</v>
      </c>
      <c r="B1756" t="s">
        <v>440</v>
      </c>
      <c r="C1756" s="12" t="s">
        <v>7211</v>
      </c>
      <c r="D1756" s="2" t="s">
        <v>440</v>
      </c>
      <c r="E1756" s="1" t="s">
        <v>3</v>
      </c>
      <c r="F1756">
        <f>IF(E1756="S","Servicepostnummer",VLOOKUP(VALUE(A1756),'Input fra Kartverket'!A:D,3,FALSE))</f>
        <v>296</v>
      </c>
      <c r="G1756">
        <f>IF(E1756="S","Servicepostnummer",VLOOKUP(VALUE(A1756),'Input fra Kartverket'!A:D,4,FALSE))</f>
        <v>0</v>
      </c>
      <c r="H1756" s="19">
        <f t="shared" si="27"/>
        <v>1</v>
      </c>
    </row>
    <row r="1757" spans="1:8" x14ac:dyDescent="0.25">
      <c r="A1757" s="5" t="s">
        <v>3763</v>
      </c>
      <c r="B1757" t="s">
        <v>440</v>
      </c>
      <c r="C1757" s="12" t="s">
        <v>7211</v>
      </c>
      <c r="D1757" s="2" t="s">
        <v>440</v>
      </c>
      <c r="E1757" s="1" t="s">
        <v>3</v>
      </c>
      <c r="F1757">
        <f>IF(E1757="S","Servicepostnummer",VLOOKUP(VALUE(A1757),'Input fra Kartverket'!A:D,3,FALSE))</f>
        <v>319</v>
      </c>
      <c r="G1757">
        <f>IF(E1757="S","Servicepostnummer",VLOOKUP(VALUE(A1757),'Input fra Kartverket'!A:D,4,FALSE))</f>
        <v>0</v>
      </c>
      <c r="H1757" s="19">
        <f t="shared" si="27"/>
        <v>1</v>
      </c>
    </row>
    <row r="1758" spans="1:8" x14ac:dyDescent="0.25">
      <c r="A1758" s="5" t="s">
        <v>3764</v>
      </c>
      <c r="B1758" t="s">
        <v>440</v>
      </c>
      <c r="C1758" s="12" t="s">
        <v>7211</v>
      </c>
      <c r="D1758" s="2" t="s">
        <v>440</v>
      </c>
      <c r="E1758" s="1" t="s">
        <v>3</v>
      </c>
      <c r="F1758">
        <f>IF(E1758="S","Servicepostnummer",VLOOKUP(VALUE(A1758),'Input fra Kartverket'!A:D,3,FALSE))</f>
        <v>792</v>
      </c>
      <c r="G1758">
        <f>IF(E1758="S","Servicepostnummer",VLOOKUP(VALUE(A1758),'Input fra Kartverket'!A:D,4,FALSE))</f>
        <v>0</v>
      </c>
      <c r="H1758" s="19">
        <f t="shared" si="27"/>
        <v>1</v>
      </c>
    </row>
    <row r="1759" spans="1:8" x14ac:dyDescent="0.25">
      <c r="A1759" s="5" t="s">
        <v>3765</v>
      </c>
      <c r="B1759" t="s">
        <v>440</v>
      </c>
      <c r="C1759" s="12" t="s">
        <v>7211</v>
      </c>
      <c r="D1759" s="2" t="s">
        <v>440</v>
      </c>
      <c r="E1759" s="1" t="s">
        <v>3</v>
      </c>
      <c r="F1759">
        <f>IF(E1759="S","Servicepostnummer",VLOOKUP(VALUE(A1759),'Input fra Kartverket'!A:D,3,FALSE))</f>
        <v>273</v>
      </c>
      <c r="G1759">
        <f>IF(E1759="S","Servicepostnummer",VLOOKUP(VALUE(A1759),'Input fra Kartverket'!A:D,4,FALSE))</f>
        <v>0</v>
      </c>
      <c r="H1759" s="19">
        <f t="shared" si="27"/>
        <v>1</v>
      </c>
    </row>
    <row r="1760" spans="1:8" x14ac:dyDescent="0.25">
      <c r="A1760" s="5" t="s">
        <v>3766</v>
      </c>
      <c r="B1760" t="s">
        <v>440</v>
      </c>
      <c r="C1760" s="12" t="s">
        <v>7211</v>
      </c>
      <c r="D1760" s="2" t="s">
        <v>440</v>
      </c>
      <c r="E1760" s="1" t="s">
        <v>3</v>
      </c>
      <c r="F1760">
        <f>IF(E1760="S","Servicepostnummer",VLOOKUP(VALUE(A1760),'Input fra Kartverket'!A:D,3,FALSE))</f>
        <v>529</v>
      </c>
      <c r="G1760">
        <f>IF(E1760="S","Servicepostnummer",VLOOKUP(VALUE(A1760),'Input fra Kartverket'!A:D,4,FALSE))</f>
        <v>0</v>
      </c>
      <c r="H1760" s="19">
        <f t="shared" si="27"/>
        <v>1</v>
      </c>
    </row>
    <row r="1761" spans="1:8" hidden="1" x14ac:dyDescent="0.25">
      <c r="A1761" s="5" t="s">
        <v>3767</v>
      </c>
      <c r="B1761" t="s">
        <v>440</v>
      </c>
      <c r="C1761" s="12" t="s">
        <v>7211</v>
      </c>
      <c r="D1761" s="2" t="s">
        <v>440</v>
      </c>
      <c r="E1761" s="1" t="s">
        <v>1</v>
      </c>
      <c r="F1761">
        <f>IF(E1761="S","Servicepostnummer",VLOOKUP(VALUE(A1761),'Input fra Kartverket'!A:D,3,FALSE))</f>
        <v>0</v>
      </c>
      <c r="G1761">
        <f>IF(E1761="S","Servicepostnummer",VLOOKUP(VALUE(A1761),'Input fra Kartverket'!A:D,4,FALSE))</f>
        <v>0</v>
      </c>
      <c r="H1761" s="19" t="str">
        <f t="shared" si="27"/>
        <v>Postboks</v>
      </c>
    </row>
    <row r="1762" spans="1:8" x14ac:dyDescent="0.25">
      <c r="A1762" s="5" t="s">
        <v>3768</v>
      </c>
      <c r="B1762" t="s">
        <v>440</v>
      </c>
      <c r="C1762" s="12" t="s">
        <v>7211</v>
      </c>
      <c r="D1762" s="2" t="s">
        <v>440</v>
      </c>
      <c r="E1762" s="1" t="s">
        <v>3</v>
      </c>
      <c r="F1762">
        <f>IF(E1762="S","Servicepostnummer",VLOOKUP(VALUE(A1762),'Input fra Kartverket'!A:D,3,FALSE))</f>
        <v>435</v>
      </c>
      <c r="G1762">
        <f>IF(E1762="S","Servicepostnummer",VLOOKUP(VALUE(A1762),'Input fra Kartverket'!A:D,4,FALSE))</f>
        <v>0</v>
      </c>
      <c r="H1762" s="19">
        <f t="shared" si="27"/>
        <v>1</v>
      </c>
    </row>
    <row r="1763" spans="1:8" x14ac:dyDescent="0.25">
      <c r="A1763" s="5" t="s">
        <v>3769</v>
      </c>
      <c r="B1763" t="s">
        <v>440</v>
      </c>
      <c r="C1763" s="12" t="s">
        <v>7211</v>
      </c>
      <c r="D1763" s="2" t="s">
        <v>440</v>
      </c>
      <c r="E1763" s="1" t="s">
        <v>3</v>
      </c>
      <c r="F1763">
        <f>IF(E1763="S","Servicepostnummer",VLOOKUP(VALUE(A1763),'Input fra Kartverket'!A:D,3,FALSE))</f>
        <v>436</v>
      </c>
      <c r="G1763">
        <f>IF(E1763="S","Servicepostnummer",VLOOKUP(VALUE(A1763),'Input fra Kartverket'!A:D,4,FALSE))</f>
        <v>0</v>
      </c>
      <c r="H1763" s="19">
        <f t="shared" si="27"/>
        <v>1</v>
      </c>
    </row>
    <row r="1764" spans="1:8" x14ac:dyDescent="0.25">
      <c r="A1764" s="5" t="s">
        <v>3770</v>
      </c>
      <c r="B1764" t="s">
        <v>453</v>
      </c>
      <c r="C1764" s="12" t="s">
        <v>7211</v>
      </c>
      <c r="D1764" s="2" t="s">
        <v>440</v>
      </c>
      <c r="E1764" s="1" t="s">
        <v>3</v>
      </c>
      <c r="F1764">
        <f>IF(E1764="S","Servicepostnummer",VLOOKUP(VALUE(A1764),'Input fra Kartverket'!A:D,3,FALSE))</f>
        <v>847</v>
      </c>
      <c r="G1764">
        <f>IF(E1764="S","Servicepostnummer",VLOOKUP(VALUE(A1764),'Input fra Kartverket'!A:D,4,FALSE))</f>
        <v>5</v>
      </c>
      <c r="H1764" s="19">
        <f t="shared" si="27"/>
        <v>0.994131455399061</v>
      </c>
    </row>
    <row r="1765" spans="1:8" x14ac:dyDescent="0.25">
      <c r="A1765" s="5" t="s">
        <v>3771</v>
      </c>
      <c r="B1765" t="s">
        <v>440</v>
      </c>
      <c r="C1765" s="12" t="s">
        <v>7211</v>
      </c>
      <c r="D1765" s="2" t="s">
        <v>440</v>
      </c>
      <c r="E1765" s="1" t="s">
        <v>3</v>
      </c>
      <c r="F1765">
        <f>IF(E1765="S","Servicepostnummer",VLOOKUP(VALUE(A1765),'Input fra Kartverket'!A:D,3,FALSE))</f>
        <v>480</v>
      </c>
      <c r="G1765">
        <f>IF(E1765="S","Servicepostnummer",VLOOKUP(VALUE(A1765),'Input fra Kartverket'!A:D,4,FALSE))</f>
        <v>0</v>
      </c>
      <c r="H1765" s="19">
        <f t="shared" si="27"/>
        <v>1</v>
      </c>
    </row>
    <row r="1766" spans="1:8" hidden="1" x14ac:dyDescent="0.25">
      <c r="A1766" s="5" t="s">
        <v>3772</v>
      </c>
      <c r="B1766" t="s">
        <v>453</v>
      </c>
      <c r="C1766" s="12" t="s">
        <v>7211</v>
      </c>
      <c r="D1766" s="2" t="s">
        <v>440</v>
      </c>
      <c r="E1766" s="1" t="s">
        <v>1</v>
      </c>
      <c r="F1766">
        <f>IF(E1766="S","Servicepostnummer",VLOOKUP(VALUE(A1766),'Input fra Kartverket'!A:D,3,FALSE))</f>
        <v>0</v>
      </c>
      <c r="G1766">
        <f>IF(E1766="S","Servicepostnummer",VLOOKUP(VALUE(A1766),'Input fra Kartverket'!A:D,4,FALSE))</f>
        <v>0</v>
      </c>
      <c r="H1766" s="19" t="str">
        <f t="shared" si="27"/>
        <v>Postboks</v>
      </c>
    </row>
    <row r="1767" spans="1:8" hidden="1" x14ac:dyDescent="0.25">
      <c r="A1767" s="5" t="s">
        <v>3773</v>
      </c>
      <c r="B1767" t="s">
        <v>440</v>
      </c>
      <c r="C1767" s="12" t="s">
        <v>7211</v>
      </c>
      <c r="D1767" s="2" t="s">
        <v>440</v>
      </c>
      <c r="E1767" s="1" t="s">
        <v>1</v>
      </c>
      <c r="F1767">
        <f>IF(E1767="S","Servicepostnummer",VLOOKUP(VALUE(A1767),'Input fra Kartverket'!A:D,3,FALSE))</f>
        <v>0</v>
      </c>
      <c r="G1767">
        <f>IF(E1767="S","Servicepostnummer",VLOOKUP(VALUE(A1767),'Input fra Kartverket'!A:D,4,FALSE))</f>
        <v>0</v>
      </c>
      <c r="H1767" s="19" t="str">
        <f t="shared" si="27"/>
        <v>Postboks</v>
      </c>
    </row>
    <row r="1768" spans="1:8" hidden="1" x14ac:dyDescent="0.25">
      <c r="A1768" s="5" t="s">
        <v>3774</v>
      </c>
      <c r="B1768" t="s">
        <v>440</v>
      </c>
      <c r="C1768" s="12" t="s">
        <v>7211</v>
      </c>
      <c r="D1768" s="2" t="s">
        <v>440</v>
      </c>
      <c r="E1768" s="1" t="s">
        <v>1</v>
      </c>
      <c r="F1768">
        <f>IF(E1768="S","Servicepostnummer",VLOOKUP(VALUE(A1768),'Input fra Kartverket'!A:D,3,FALSE))</f>
        <v>0</v>
      </c>
      <c r="G1768">
        <f>IF(E1768="S","Servicepostnummer",VLOOKUP(VALUE(A1768),'Input fra Kartverket'!A:D,4,FALSE))</f>
        <v>0</v>
      </c>
      <c r="H1768" s="19" t="str">
        <f t="shared" si="27"/>
        <v>Postboks</v>
      </c>
    </row>
    <row r="1769" spans="1:8" hidden="1" x14ac:dyDescent="0.25">
      <c r="A1769" s="5" t="s">
        <v>3775</v>
      </c>
      <c r="B1769" t="s">
        <v>440</v>
      </c>
      <c r="C1769" s="12" t="s">
        <v>7211</v>
      </c>
      <c r="D1769" s="2" t="s">
        <v>440</v>
      </c>
      <c r="E1769" s="1" t="s">
        <v>1</v>
      </c>
      <c r="F1769">
        <f>IF(E1769="S","Servicepostnummer",VLOOKUP(VALUE(A1769),'Input fra Kartverket'!A:D,3,FALSE))</f>
        <v>0</v>
      </c>
      <c r="G1769">
        <f>IF(E1769="S","Servicepostnummer",VLOOKUP(VALUE(A1769),'Input fra Kartverket'!A:D,4,FALSE))</f>
        <v>0</v>
      </c>
      <c r="H1769" s="19" t="str">
        <f t="shared" si="27"/>
        <v>Postboks</v>
      </c>
    </row>
    <row r="1770" spans="1:8" hidden="1" x14ac:dyDescent="0.25">
      <c r="A1770" s="5" t="s">
        <v>3776</v>
      </c>
      <c r="B1770" t="s">
        <v>440</v>
      </c>
      <c r="C1770" s="12" t="s">
        <v>7211</v>
      </c>
      <c r="D1770" s="2" t="s">
        <v>440</v>
      </c>
      <c r="E1770" s="1" t="s">
        <v>1</v>
      </c>
      <c r="F1770">
        <f>IF(E1770="S","Servicepostnummer",VLOOKUP(VALUE(A1770),'Input fra Kartverket'!A:D,3,FALSE))</f>
        <v>0</v>
      </c>
      <c r="G1770">
        <f>IF(E1770="S","Servicepostnummer",VLOOKUP(VALUE(A1770),'Input fra Kartverket'!A:D,4,FALSE))</f>
        <v>0</v>
      </c>
      <c r="H1770" s="19" t="str">
        <f t="shared" si="27"/>
        <v>Postboks</v>
      </c>
    </row>
    <row r="1771" spans="1:8" hidden="1" x14ac:dyDescent="0.25">
      <c r="A1771" s="5" t="s">
        <v>3777</v>
      </c>
      <c r="B1771" t="s">
        <v>454</v>
      </c>
      <c r="C1771" s="12" t="s">
        <v>7212</v>
      </c>
      <c r="D1771" s="2" t="s">
        <v>454</v>
      </c>
      <c r="E1771" s="1" t="s">
        <v>1</v>
      </c>
      <c r="F1771">
        <f>IF(E1771="S","Servicepostnummer",VLOOKUP(VALUE(A1771),'Input fra Kartverket'!A:D,3,FALSE))</f>
        <v>0</v>
      </c>
      <c r="G1771">
        <f>IF(E1771="S","Servicepostnummer",VLOOKUP(VALUE(A1771),'Input fra Kartverket'!A:D,4,FALSE))</f>
        <v>0</v>
      </c>
      <c r="H1771" s="19" t="str">
        <f t="shared" si="27"/>
        <v>Postboks</v>
      </c>
    </row>
    <row r="1772" spans="1:8" hidden="1" x14ac:dyDescent="0.25">
      <c r="A1772" s="5" t="s">
        <v>3779</v>
      </c>
      <c r="B1772" t="s">
        <v>454</v>
      </c>
      <c r="C1772" s="12" t="s">
        <v>7212</v>
      </c>
      <c r="D1772" s="2" t="s">
        <v>454</v>
      </c>
      <c r="E1772" s="1" t="s">
        <v>1</v>
      </c>
      <c r="F1772">
        <f>IF(E1772="S","Servicepostnummer",VLOOKUP(VALUE(A1772),'Input fra Kartverket'!A:D,3,FALSE))</f>
        <v>0</v>
      </c>
      <c r="G1772">
        <f>IF(E1772="S","Servicepostnummer",VLOOKUP(VALUE(A1772),'Input fra Kartverket'!A:D,4,FALSE))</f>
        <v>0</v>
      </c>
      <c r="H1772" s="19" t="str">
        <f t="shared" si="27"/>
        <v>Postboks</v>
      </c>
    </row>
    <row r="1773" spans="1:8" hidden="1" x14ac:dyDescent="0.25">
      <c r="A1773" s="5" t="s">
        <v>3780</v>
      </c>
      <c r="B1773" t="s">
        <v>454</v>
      </c>
      <c r="C1773" s="12" t="s">
        <v>7212</v>
      </c>
      <c r="D1773" s="2" t="s">
        <v>454</v>
      </c>
      <c r="E1773" s="1" t="s">
        <v>1</v>
      </c>
      <c r="F1773">
        <f>IF(E1773="S","Servicepostnummer",VLOOKUP(VALUE(A1773),'Input fra Kartverket'!A:D,3,FALSE))</f>
        <v>0</v>
      </c>
      <c r="G1773">
        <f>IF(E1773="S","Servicepostnummer",VLOOKUP(VALUE(A1773),'Input fra Kartverket'!A:D,4,FALSE))</f>
        <v>0</v>
      </c>
      <c r="H1773" s="19" t="str">
        <f t="shared" si="27"/>
        <v>Postboks</v>
      </c>
    </row>
    <row r="1774" spans="1:8" hidden="1" x14ac:dyDescent="0.25">
      <c r="A1774" s="5" t="s">
        <v>3781</v>
      </c>
      <c r="B1774" t="s">
        <v>454</v>
      </c>
      <c r="C1774" s="12" t="s">
        <v>7212</v>
      </c>
      <c r="D1774" s="2" t="s">
        <v>454</v>
      </c>
      <c r="E1774" s="1" t="s">
        <v>1</v>
      </c>
      <c r="F1774">
        <f>IF(E1774="S","Servicepostnummer",VLOOKUP(VALUE(A1774),'Input fra Kartverket'!A:D,3,FALSE))</f>
        <v>0</v>
      </c>
      <c r="G1774">
        <f>IF(E1774="S","Servicepostnummer",VLOOKUP(VALUE(A1774),'Input fra Kartverket'!A:D,4,FALSE))</f>
        <v>0</v>
      </c>
      <c r="H1774" s="19" t="str">
        <f t="shared" si="27"/>
        <v>Postboks</v>
      </c>
    </row>
    <row r="1775" spans="1:8" hidden="1" x14ac:dyDescent="0.25">
      <c r="A1775" s="5" t="s">
        <v>3782</v>
      </c>
      <c r="B1775" t="s">
        <v>454</v>
      </c>
      <c r="C1775" s="12" t="s">
        <v>7212</v>
      </c>
      <c r="D1775" s="2" t="s">
        <v>454</v>
      </c>
      <c r="E1775" s="1" t="s">
        <v>1</v>
      </c>
      <c r="F1775">
        <f>IF(E1775="S","Servicepostnummer",VLOOKUP(VALUE(A1775),'Input fra Kartverket'!A:D,3,FALSE))</f>
        <v>0</v>
      </c>
      <c r="G1775">
        <f>IF(E1775="S","Servicepostnummer",VLOOKUP(VALUE(A1775),'Input fra Kartverket'!A:D,4,FALSE))</f>
        <v>0</v>
      </c>
      <c r="H1775" s="19" t="str">
        <f t="shared" si="27"/>
        <v>Postboks</v>
      </c>
    </row>
    <row r="1776" spans="1:8" x14ac:dyDescent="0.25">
      <c r="A1776" s="5" t="s">
        <v>3783</v>
      </c>
      <c r="B1776" t="s">
        <v>454</v>
      </c>
      <c r="C1776" s="12" t="s">
        <v>7212</v>
      </c>
      <c r="D1776" s="2" t="s">
        <v>454</v>
      </c>
      <c r="E1776" s="1" t="s">
        <v>3</v>
      </c>
      <c r="F1776">
        <f>IF(E1776="S","Servicepostnummer",VLOOKUP(VALUE(A1776),'Input fra Kartverket'!A:D,3,FALSE))</f>
        <v>884</v>
      </c>
      <c r="G1776">
        <f>IF(E1776="S","Servicepostnummer",VLOOKUP(VALUE(A1776),'Input fra Kartverket'!A:D,4,FALSE))</f>
        <v>13</v>
      </c>
      <c r="H1776" s="19">
        <f t="shared" si="27"/>
        <v>0.98550724637681164</v>
      </c>
    </row>
    <row r="1777" spans="1:8" x14ac:dyDescent="0.25">
      <c r="A1777" s="5" t="s">
        <v>3784</v>
      </c>
      <c r="B1777" t="s">
        <v>454</v>
      </c>
      <c r="C1777" s="12" t="s">
        <v>7212</v>
      </c>
      <c r="D1777" s="2" t="s">
        <v>454</v>
      </c>
      <c r="E1777" s="1" t="s">
        <v>3</v>
      </c>
      <c r="F1777">
        <f>IF(E1777="S","Servicepostnummer",VLOOKUP(VALUE(A1777),'Input fra Kartverket'!A:D,3,FALSE))</f>
        <v>776</v>
      </c>
      <c r="G1777">
        <f>IF(E1777="S","Servicepostnummer",VLOOKUP(VALUE(A1777),'Input fra Kartverket'!A:D,4,FALSE))</f>
        <v>6</v>
      </c>
      <c r="H1777" s="19">
        <f t="shared" si="27"/>
        <v>0.99232736572890023</v>
      </c>
    </row>
    <row r="1778" spans="1:8" x14ac:dyDescent="0.25">
      <c r="A1778" s="5" t="s">
        <v>3785</v>
      </c>
      <c r="B1778" t="s">
        <v>454</v>
      </c>
      <c r="C1778" s="12" t="s">
        <v>7212</v>
      </c>
      <c r="D1778" s="2" t="s">
        <v>454</v>
      </c>
      <c r="E1778" s="1" t="s">
        <v>3</v>
      </c>
      <c r="F1778">
        <f>IF(E1778="S","Servicepostnummer",VLOOKUP(VALUE(A1778),'Input fra Kartverket'!A:D,3,FALSE))</f>
        <v>542</v>
      </c>
      <c r="G1778">
        <f>IF(E1778="S","Servicepostnummer",VLOOKUP(VALUE(A1778),'Input fra Kartverket'!A:D,4,FALSE))</f>
        <v>1</v>
      </c>
      <c r="H1778" s="19">
        <f t="shared" si="27"/>
        <v>0.99815837937384899</v>
      </c>
    </row>
    <row r="1779" spans="1:8" x14ac:dyDescent="0.25">
      <c r="A1779" s="5" t="s">
        <v>3786</v>
      </c>
      <c r="B1779" t="s">
        <v>454</v>
      </c>
      <c r="C1779" s="12" t="s">
        <v>7212</v>
      </c>
      <c r="D1779" s="2" t="s">
        <v>454</v>
      </c>
      <c r="E1779" s="1" t="s">
        <v>3</v>
      </c>
      <c r="F1779">
        <f>IF(E1779="S","Servicepostnummer",VLOOKUP(VALUE(A1779),'Input fra Kartverket'!A:D,3,FALSE))</f>
        <v>378</v>
      </c>
      <c r="G1779">
        <f>IF(E1779="S","Servicepostnummer",VLOOKUP(VALUE(A1779),'Input fra Kartverket'!A:D,4,FALSE))</f>
        <v>0</v>
      </c>
      <c r="H1779" s="19">
        <f t="shared" si="27"/>
        <v>1</v>
      </c>
    </row>
    <row r="1780" spans="1:8" x14ac:dyDescent="0.25">
      <c r="A1780" s="5" t="s">
        <v>3787</v>
      </c>
      <c r="B1780" t="s">
        <v>454</v>
      </c>
      <c r="C1780" s="12" t="s">
        <v>7212</v>
      </c>
      <c r="D1780" s="2" t="s">
        <v>454</v>
      </c>
      <c r="E1780" s="1" t="s">
        <v>3</v>
      </c>
      <c r="F1780">
        <f>IF(E1780="S","Servicepostnummer",VLOOKUP(VALUE(A1780),'Input fra Kartverket'!A:D,3,FALSE))</f>
        <v>1562</v>
      </c>
      <c r="G1780">
        <f>IF(E1780="S","Servicepostnummer",VLOOKUP(VALUE(A1780),'Input fra Kartverket'!A:D,4,FALSE))</f>
        <v>5</v>
      </c>
      <c r="H1780" s="19">
        <f t="shared" si="27"/>
        <v>0.99680918953414166</v>
      </c>
    </row>
    <row r="1781" spans="1:8" x14ac:dyDescent="0.25">
      <c r="A1781" s="5" t="s">
        <v>3788</v>
      </c>
      <c r="B1781" t="s">
        <v>454</v>
      </c>
      <c r="C1781" s="12" t="s">
        <v>7212</v>
      </c>
      <c r="D1781" s="2" t="s">
        <v>454</v>
      </c>
      <c r="E1781" s="1" t="s">
        <v>3</v>
      </c>
      <c r="F1781">
        <f>IF(E1781="S","Servicepostnummer",VLOOKUP(VALUE(A1781),'Input fra Kartverket'!A:D,3,FALSE))</f>
        <v>1428</v>
      </c>
      <c r="G1781">
        <f>IF(E1781="S","Servicepostnummer",VLOOKUP(VALUE(A1781),'Input fra Kartverket'!A:D,4,FALSE))</f>
        <v>25</v>
      </c>
      <c r="H1781" s="19">
        <f t="shared" si="27"/>
        <v>0.98279421885753615</v>
      </c>
    </row>
    <row r="1782" spans="1:8" x14ac:dyDescent="0.25">
      <c r="A1782" s="5" t="s">
        <v>3789</v>
      </c>
      <c r="B1782" t="s">
        <v>454</v>
      </c>
      <c r="C1782" s="12" t="s">
        <v>7212</v>
      </c>
      <c r="D1782" s="2" t="s">
        <v>454</v>
      </c>
      <c r="E1782" s="1" t="s">
        <v>3</v>
      </c>
      <c r="F1782">
        <f>IF(E1782="S","Servicepostnummer",VLOOKUP(VALUE(A1782),'Input fra Kartverket'!A:D,3,FALSE))</f>
        <v>349</v>
      </c>
      <c r="G1782">
        <f>IF(E1782="S","Servicepostnummer",VLOOKUP(VALUE(A1782),'Input fra Kartverket'!A:D,4,FALSE))</f>
        <v>21</v>
      </c>
      <c r="H1782" s="19">
        <f t="shared" si="27"/>
        <v>0.94324324324324327</v>
      </c>
    </row>
    <row r="1783" spans="1:8" x14ac:dyDescent="0.25">
      <c r="A1783" s="5" t="s">
        <v>3790</v>
      </c>
      <c r="B1783" t="s">
        <v>454</v>
      </c>
      <c r="C1783" s="12" t="s">
        <v>7212</v>
      </c>
      <c r="D1783" s="2" t="s">
        <v>454</v>
      </c>
      <c r="E1783" s="1" t="s">
        <v>3</v>
      </c>
      <c r="F1783">
        <f>IF(E1783="S","Servicepostnummer",VLOOKUP(VALUE(A1783),'Input fra Kartverket'!A:D,3,FALSE))</f>
        <v>749</v>
      </c>
      <c r="G1783">
        <f>IF(E1783="S","Servicepostnummer",VLOOKUP(VALUE(A1783),'Input fra Kartverket'!A:D,4,FALSE))</f>
        <v>0</v>
      </c>
      <c r="H1783" s="19">
        <f t="shared" si="27"/>
        <v>1</v>
      </c>
    </row>
    <row r="1784" spans="1:8" x14ac:dyDescent="0.25">
      <c r="A1784" s="5" t="s">
        <v>3791</v>
      </c>
      <c r="B1784" t="s">
        <v>454</v>
      </c>
      <c r="C1784" s="12" t="s">
        <v>7212</v>
      </c>
      <c r="D1784" s="2" t="s">
        <v>454</v>
      </c>
      <c r="E1784" s="1" t="s">
        <v>3</v>
      </c>
      <c r="F1784">
        <f>IF(E1784="S","Servicepostnummer",VLOOKUP(VALUE(A1784),'Input fra Kartverket'!A:D,3,FALSE))</f>
        <v>625</v>
      </c>
      <c r="G1784">
        <f>IF(E1784="S","Servicepostnummer",VLOOKUP(VALUE(A1784),'Input fra Kartverket'!A:D,4,FALSE))</f>
        <v>3</v>
      </c>
      <c r="H1784" s="19">
        <f t="shared" si="27"/>
        <v>0.99522292993630568</v>
      </c>
    </row>
    <row r="1785" spans="1:8" x14ac:dyDescent="0.25">
      <c r="A1785" s="5" t="s">
        <v>3792</v>
      </c>
      <c r="B1785" t="s">
        <v>454</v>
      </c>
      <c r="C1785" s="12" t="s">
        <v>7212</v>
      </c>
      <c r="D1785" s="2" t="s">
        <v>454</v>
      </c>
      <c r="E1785" s="1" t="s">
        <v>3</v>
      </c>
      <c r="F1785">
        <f>IF(E1785="S","Servicepostnummer",VLOOKUP(VALUE(A1785),'Input fra Kartverket'!A:D,3,FALSE))</f>
        <v>309</v>
      </c>
      <c r="G1785">
        <f>IF(E1785="S","Servicepostnummer",VLOOKUP(VALUE(A1785),'Input fra Kartverket'!A:D,4,FALSE))</f>
        <v>0</v>
      </c>
      <c r="H1785" s="19">
        <f t="shared" si="27"/>
        <v>1</v>
      </c>
    </row>
    <row r="1786" spans="1:8" x14ac:dyDescent="0.25">
      <c r="A1786" s="5" t="s">
        <v>3793</v>
      </c>
      <c r="B1786" t="s">
        <v>454</v>
      </c>
      <c r="C1786" s="12" t="s">
        <v>7212</v>
      </c>
      <c r="D1786" s="2" t="s">
        <v>454</v>
      </c>
      <c r="E1786" s="1" t="s">
        <v>3</v>
      </c>
      <c r="F1786">
        <f>IF(E1786="S","Servicepostnummer",VLOOKUP(VALUE(A1786),'Input fra Kartverket'!A:D,3,FALSE))</f>
        <v>1161</v>
      </c>
      <c r="G1786">
        <f>IF(E1786="S","Servicepostnummer",VLOOKUP(VALUE(A1786),'Input fra Kartverket'!A:D,4,FALSE))</f>
        <v>2</v>
      </c>
      <c r="H1786" s="19">
        <f t="shared" si="27"/>
        <v>0.99828030954428204</v>
      </c>
    </row>
    <row r="1787" spans="1:8" x14ac:dyDescent="0.25">
      <c r="A1787" s="5" t="s">
        <v>3794</v>
      </c>
      <c r="B1787" t="s">
        <v>454</v>
      </c>
      <c r="C1787" s="12" t="s">
        <v>7212</v>
      </c>
      <c r="D1787" s="2" t="s">
        <v>454</v>
      </c>
      <c r="E1787" s="1" t="s">
        <v>3</v>
      </c>
      <c r="F1787">
        <f>IF(E1787="S","Servicepostnummer",VLOOKUP(VALUE(A1787),'Input fra Kartverket'!A:D,3,FALSE))</f>
        <v>829</v>
      </c>
      <c r="G1787">
        <f>IF(E1787="S","Servicepostnummer",VLOOKUP(VALUE(A1787),'Input fra Kartverket'!A:D,4,FALSE))</f>
        <v>4</v>
      </c>
      <c r="H1787" s="19">
        <f t="shared" si="27"/>
        <v>0.99519807923169268</v>
      </c>
    </row>
    <row r="1788" spans="1:8" x14ac:dyDescent="0.25">
      <c r="A1788" s="5" t="s">
        <v>3795</v>
      </c>
      <c r="B1788" t="s">
        <v>454</v>
      </c>
      <c r="C1788" s="12" t="s">
        <v>7212</v>
      </c>
      <c r="D1788" s="2" t="s">
        <v>454</v>
      </c>
      <c r="E1788" s="1" t="s">
        <v>3</v>
      </c>
      <c r="F1788">
        <f>IF(E1788="S","Servicepostnummer",VLOOKUP(VALUE(A1788),'Input fra Kartverket'!A:D,3,FALSE))</f>
        <v>858</v>
      </c>
      <c r="G1788">
        <f>IF(E1788="S","Servicepostnummer",VLOOKUP(VALUE(A1788),'Input fra Kartverket'!A:D,4,FALSE))</f>
        <v>0</v>
      </c>
      <c r="H1788" s="19">
        <f t="shared" si="27"/>
        <v>1</v>
      </c>
    </row>
    <row r="1789" spans="1:8" x14ac:dyDescent="0.25">
      <c r="A1789" s="5" t="s">
        <v>3796</v>
      </c>
      <c r="B1789" t="s">
        <v>454</v>
      </c>
      <c r="C1789" s="12" t="s">
        <v>7212</v>
      </c>
      <c r="D1789" s="2" t="s">
        <v>454</v>
      </c>
      <c r="E1789" s="1" t="s">
        <v>3</v>
      </c>
      <c r="F1789">
        <f>IF(E1789="S","Servicepostnummer",VLOOKUP(VALUE(A1789),'Input fra Kartverket'!A:D,3,FALSE))</f>
        <v>883</v>
      </c>
      <c r="G1789">
        <f>IF(E1789="S","Servicepostnummer",VLOOKUP(VALUE(A1789),'Input fra Kartverket'!A:D,4,FALSE))</f>
        <v>6</v>
      </c>
      <c r="H1789" s="19">
        <f t="shared" si="27"/>
        <v>0.99325084364454441</v>
      </c>
    </row>
    <row r="1790" spans="1:8" x14ac:dyDescent="0.25">
      <c r="A1790" s="5" t="s">
        <v>3797</v>
      </c>
      <c r="B1790" t="s">
        <v>454</v>
      </c>
      <c r="C1790" s="12" t="s">
        <v>7212</v>
      </c>
      <c r="D1790" s="2" t="s">
        <v>454</v>
      </c>
      <c r="E1790" s="1" t="s">
        <v>3</v>
      </c>
      <c r="F1790">
        <f>IF(E1790="S","Servicepostnummer",VLOOKUP(VALUE(A1790),'Input fra Kartverket'!A:D,3,FALSE))</f>
        <v>842</v>
      </c>
      <c r="G1790">
        <f>IF(E1790="S","Servicepostnummer",VLOOKUP(VALUE(A1790),'Input fra Kartverket'!A:D,4,FALSE))</f>
        <v>8</v>
      </c>
      <c r="H1790" s="19">
        <f t="shared" si="27"/>
        <v>0.99058823529411766</v>
      </c>
    </row>
    <row r="1791" spans="1:8" x14ac:dyDescent="0.25">
      <c r="A1791" s="5" t="s">
        <v>3798</v>
      </c>
      <c r="B1791" t="s">
        <v>454</v>
      </c>
      <c r="C1791" s="12" t="s">
        <v>7212</v>
      </c>
      <c r="D1791" s="2" t="s">
        <v>454</v>
      </c>
      <c r="E1791" s="1" t="s">
        <v>3</v>
      </c>
      <c r="F1791">
        <f>IF(E1791="S","Servicepostnummer",VLOOKUP(VALUE(A1791),'Input fra Kartverket'!A:D,3,FALSE))</f>
        <v>650</v>
      </c>
      <c r="G1791">
        <f>IF(E1791="S","Servicepostnummer",VLOOKUP(VALUE(A1791),'Input fra Kartverket'!A:D,4,FALSE))</f>
        <v>8</v>
      </c>
      <c r="H1791" s="19">
        <f t="shared" si="27"/>
        <v>0.9878419452887538</v>
      </c>
    </row>
    <row r="1792" spans="1:8" x14ac:dyDescent="0.25">
      <c r="A1792" s="5" t="s">
        <v>3799</v>
      </c>
      <c r="B1792" t="s">
        <v>455</v>
      </c>
      <c r="C1792" s="12" t="s">
        <v>7212</v>
      </c>
      <c r="D1792" s="2" t="s">
        <v>454</v>
      </c>
      <c r="E1792" s="1" t="s">
        <v>3</v>
      </c>
      <c r="F1792">
        <f>IF(E1792="S","Servicepostnummer",VLOOKUP(VALUE(A1792),'Input fra Kartverket'!A:D,3,FALSE))</f>
        <v>987</v>
      </c>
      <c r="G1792">
        <f>IF(E1792="S","Servicepostnummer",VLOOKUP(VALUE(A1792),'Input fra Kartverket'!A:D,4,FALSE))</f>
        <v>60</v>
      </c>
      <c r="H1792" s="19">
        <f t="shared" si="27"/>
        <v>0.94269340974212035</v>
      </c>
    </row>
    <row r="1793" spans="1:8" hidden="1" x14ac:dyDescent="0.25">
      <c r="A1793" s="5" t="s">
        <v>3800</v>
      </c>
      <c r="B1793" t="s">
        <v>455</v>
      </c>
      <c r="C1793" s="12" t="s">
        <v>7212</v>
      </c>
      <c r="D1793" s="2" t="s">
        <v>454</v>
      </c>
      <c r="E1793" s="1" t="s">
        <v>1</v>
      </c>
      <c r="F1793">
        <f>IF(E1793="S","Servicepostnummer",VLOOKUP(VALUE(A1793),'Input fra Kartverket'!A:D,3,FALSE))</f>
        <v>0</v>
      </c>
      <c r="G1793">
        <f>IF(E1793="S","Servicepostnummer",VLOOKUP(VALUE(A1793),'Input fra Kartverket'!A:D,4,FALSE))</f>
        <v>0</v>
      </c>
      <c r="H1793" s="19" t="str">
        <f t="shared" si="27"/>
        <v>Postboks</v>
      </c>
    </row>
    <row r="1794" spans="1:8" x14ac:dyDescent="0.25">
      <c r="A1794" s="5" t="s">
        <v>3801</v>
      </c>
      <c r="B1794" t="s">
        <v>456</v>
      </c>
      <c r="C1794" s="12" t="s">
        <v>7212</v>
      </c>
      <c r="D1794" s="2" t="s">
        <v>454</v>
      </c>
      <c r="E1794" s="1" t="s">
        <v>3</v>
      </c>
      <c r="F1794">
        <f>IF(E1794="S","Servicepostnummer",VLOOKUP(VALUE(A1794),'Input fra Kartverket'!A:D,3,FALSE))</f>
        <v>741</v>
      </c>
      <c r="G1794">
        <f>IF(E1794="S","Servicepostnummer",VLOOKUP(VALUE(A1794),'Input fra Kartverket'!A:D,4,FALSE))</f>
        <v>42</v>
      </c>
      <c r="H1794" s="19">
        <f t="shared" si="27"/>
        <v>0.94636015325670497</v>
      </c>
    </row>
    <row r="1795" spans="1:8" x14ac:dyDescent="0.25">
      <c r="A1795" s="5" t="s">
        <v>3802</v>
      </c>
      <c r="B1795" t="s">
        <v>457</v>
      </c>
      <c r="C1795" s="12" t="s">
        <v>7212</v>
      </c>
      <c r="D1795" s="2" t="s">
        <v>454</v>
      </c>
      <c r="E1795" s="1" t="s">
        <v>3</v>
      </c>
      <c r="F1795">
        <f>IF(E1795="S","Servicepostnummer",VLOOKUP(VALUE(A1795),'Input fra Kartverket'!A:D,3,FALSE))</f>
        <v>3100</v>
      </c>
      <c r="G1795">
        <f>IF(E1795="S","Servicepostnummer",VLOOKUP(VALUE(A1795),'Input fra Kartverket'!A:D,4,FALSE))</f>
        <v>38</v>
      </c>
      <c r="H1795" s="19">
        <f t="shared" ref="H1795:H1858" si="28">IF(E1795="S","Servicepostnummer",IF(E1795="P","Postboks",IF(F1795+G1795=0,"Ingen adresser",IF(F1795+G1795=0,0,IF(G1795=0,1,F1795/(F1795+G1795))))))</f>
        <v>0.98789037603569152</v>
      </c>
    </row>
    <row r="1796" spans="1:8" hidden="1" x14ac:dyDescent="0.25">
      <c r="A1796" s="5" t="s">
        <v>3803</v>
      </c>
      <c r="B1796" t="s">
        <v>457</v>
      </c>
      <c r="C1796" s="12" t="s">
        <v>7212</v>
      </c>
      <c r="D1796" s="2" t="s">
        <v>454</v>
      </c>
      <c r="E1796" s="1" t="s">
        <v>1</v>
      </c>
      <c r="F1796">
        <f>IF(E1796="S","Servicepostnummer",VLOOKUP(VALUE(A1796),'Input fra Kartverket'!A:D,3,FALSE))</f>
        <v>0</v>
      </c>
      <c r="G1796">
        <f>IF(E1796="S","Servicepostnummer",VLOOKUP(VALUE(A1796),'Input fra Kartverket'!A:D,4,FALSE))</f>
        <v>0</v>
      </c>
      <c r="H1796" s="19" t="str">
        <f t="shared" si="28"/>
        <v>Postboks</v>
      </c>
    </row>
    <row r="1797" spans="1:8" x14ac:dyDescent="0.25">
      <c r="A1797" s="5" t="s">
        <v>3804</v>
      </c>
      <c r="B1797" t="s">
        <v>458</v>
      </c>
      <c r="C1797" s="12" t="s">
        <v>7212</v>
      </c>
      <c r="D1797" s="2" t="s">
        <v>454</v>
      </c>
      <c r="E1797" s="1" t="s">
        <v>3</v>
      </c>
      <c r="F1797">
        <f>IF(E1797="S","Servicepostnummer",VLOOKUP(VALUE(A1797),'Input fra Kartverket'!A:D,3,FALSE))</f>
        <v>1205</v>
      </c>
      <c r="G1797">
        <f>IF(E1797="S","Servicepostnummer",VLOOKUP(VALUE(A1797),'Input fra Kartverket'!A:D,4,FALSE))</f>
        <v>16</v>
      </c>
      <c r="H1797" s="19">
        <f t="shared" si="28"/>
        <v>0.9868959868959869</v>
      </c>
    </row>
    <row r="1798" spans="1:8" hidden="1" x14ac:dyDescent="0.25">
      <c r="A1798" s="5" t="s">
        <v>3805</v>
      </c>
      <c r="B1798" t="s">
        <v>458</v>
      </c>
      <c r="C1798" s="12" t="s">
        <v>7212</v>
      </c>
      <c r="D1798" s="2" t="s">
        <v>454</v>
      </c>
      <c r="E1798" s="1" t="s">
        <v>1</v>
      </c>
      <c r="F1798">
        <f>IF(E1798="S","Servicepostnummer",VLOOKUP(VALUE(A1798),'Input fra Kartverket'!A:D,3,FALSE))</f>
        <v>0</v>
      </c>
      <c r="G1798">
        <f>IF(E1798="S","Servicepostnummer",VLOOKUP(VALUE(A1798),'Input fra Kartverket'!A:D,4,FALSE))</f>
        <v>0</v>
      </c>
      <c r="H1798" s="19" t="str">
        <f t="shared" si="28"/>
        <v>Postboks</v>
      </c>
    </row>
    <row r="1799" spans="1:8" hidden="1" x14ac:dyDescent="0.25">
      <c r="A1799" s="5" t="s">
        <v>3806</v>
      </c>
      <c r="B1799" t="s">
        <v>454</v>
      </c>
      <c r="C1799" s="12" t="s">
        <v>7212</v>
      </c>
      <c r="D1799" s="2" t="s">
        <v>454</v>
      </c>
      <c r="E1799" s="1" t="s">
        <v>1</v>
      </c>
      <c r="F1799">
        <f>IF(E1799="S","Servicepostnummer",VLOOKUP(VALUE(A1799),'Input fra Kartverket'!A:D,3,FALSE))</f>
        <v>0</v>
      </c>
      <c r="G1799">
        <f>IF(E1799="S","Servicepostnummer",VLOOKUP(VALUE(A1799),'Input fra Kartverket'!A:D,4,FALSE))</f>
        <v>0</v>
      </c>
      <c r="H1799" s="19" t="str">
        <f t="shared" si="28"/>
        <v>Postboks</v>
      </c>
    </row>
    <row r="1800" spans="1:8" x14ac:dyDescent="0.25">
      <c r="A1800" s="5" t="s">
        <v>3807</v>
      </c>
      <c r="B1800" t="s">
        <v>459</v>
      </c>
      <c r="C1800" s="12" t="s">
        <v>7212</v>
      </c>
      <c r="D1800" s="2" t="s">
        <v>454</v>
      </c>
      <c r="E1800" s="1" t="s">
        <v>3</v>
      </c>
      <c r="F1800">
        <f>IF(E1800="S","Servicepostnummer",VLOOKUP(VALUE(A1800),'Input fra Kartverket'!A:D,3,FALSE))</f>
        <v>1369</v>
      </c>
      <c r="G1800">
        <f>IF(E1800="S","Servicepostnummer",VLOOKUP(VALUE(A1800),'Input fra Kartverket'!A:D,4,FALSE))</f>
        <v>7</v>
      </c>
      <c r="H1800" s="19">
        <f t="shared" si="28"/>
        <v>0.99491279069767447</v>
      </c>
    </row>
    <row r="1801" spans="1:8" hidden="1" x14ac:dyDescent="0.25">
      <c r="A1801" s="5" t="s">
        <v>3808</v>
      </c>
      <c r="B1801" t="s">
        <v>459</v>
      </c>
      <c r="C1801" s="12" t="s">
        <v>7212</v>
      </c>
      <c r="D1801" s="2" t="s">
        <v>454</v>
      </c>
      <c r="E1801" s="1" t="s">
        <v>1</v>
      </c>
      <c r="F1801">
        <f>IF(E1801="S","Servicepostnummer",VLOOKUP(VALUE(A1801),'Input fra Kartverket'!A:D,3,FALSE))</f>
        <v>0</v>
      </c>
      <c r="G1801">
        <f>IF(E1801="S","Servicepostnummer",VLOOKUP(VALUE(A1801),'Input fra Kartverket'!A:D,4,FALSE))</f>
        <v>0</v>
      </c>
      <c r="H1801" s="19" t="str">
        <f t="shared" si="28"/>
        <v>Postboks</v>
      </c>
    </row>
    <row r="1802" spans="1:8" x14ac:dyDescent="0.25">
      <c r="A1802" s="5" t="s">
        <v>3809</v>
      </c>
      <c r="B1802" t="s">
        <v>459</v>
      </c>
      <c r="C1802" s="12" t="s">
        <v>7212</v>
      </c>
      <c r="D1802" s="2" t="s">
        <v>454</v>
      </c>
      <c r="E1802" s="1" t="s">
        <v>3</v>
      </c>
      <c r="F1802">
        <f>IF(E1802="S","Servicepostnummer",VLOOKUP(VALUE(A1802),'Input fra Kartverket'!A:D,3,FALSE))</f>
        <v>995</v>
      </c>
      <c r="G1802">
        <f>IF(E1802="S","Servicepostnummer",VLOOKUP(VALUE(A1802),'Input fra Kartverket'!A:D,4,FALSE))</f>
        <v>5</v>
      </c>
      <c r="H1802" s="19">
        <f t="shared" si="28"/>
        <v>0.995</v>
      </c>
    </row>
    <row r="1803" spans="1:8" x14ac:dyDescent="0.25">
      <c r="A1803" s="5" t="s">
        <v>3810</v>
      </c>
      <c r="B1803" t="s">
        <v>459</v>
      </c>
      <c r="C1803" s="12" t="s">
        <v>7212</v>
      </c>
      <c r="D1803" s="2" t="s">
        <v>454</v>
      </c>
      <c r="E1803" s="1" t="s">
        <v>3</v>
      </c>
      <c r="F1803">
        <f>IF(E1803="S","Servicepostnummer",VLOOKUP(VALUE(A1803),'Input fra Kartverket'!A:D,3,FALSE))</f>
        <v>1902</v>
      </c>
      <c r="G1803">
        <f>IF(E1803="S","Servicepostnummer",VLOOKUP(VALUE(A1803),'Input fra Kartverket'!A:D,4,FALSE))</f>
        <v>8</v>
      </c>
      <c r="H1803" s="19">
        <f t="shared" si="28"/>
        <v>0.99581151832460735</v>
      </c>
    </row>
    <row r="1804" spans="1:8" x14ac:dyDescent="0.25">
      <c r="A1804" s="5" t="s">
        <v>3811</v>
      </c>
      <c r="B1804" t="s">
        <v>460</v>
      </c>
      <c r="C1804" s="12" t="s">
        <v>7212</v>
      </c>
      <c r="D1804" s="2" t="s">
        <v>454</v>
      </c>
      <c r="E1804" s="1" t="s">
        <v>3</v>
      </c>
      <c r="F1804">
        <f>IF(E1804="S","Servicepostnummer",VLOOKUP(VALUE(A1804),'Input fra Kartverket'!A:D,3,FALSE))</f>
        <v>1391</v>
      </c>
      <c r="G1804">
        <f>IF(E1804="S","Servicepostnummer",VLOOKUP(VALUE(A1804),'Input fra Kartverket'!A:D,4,FALSE))</f>
        <v>28</v>
      </c>
      <c r="H1804" s="19">
        <f t="shared" si="28"/>
        <v>0.98026779422128263</v>
      </c>
    </row>
    <row r="1805" spans="1:8" x14ac:dyDescent="0.25">
      <c r="A1805" s="5" t="s">
        <v>3812</v>
      </c>
      <c r="B1805" t="s">
        <v>461</v>
      </c>
      <c r="C1805" s="12" t="s">
        <v>7212</v>
      </c>
      <c r="D1805" s="2" t="s">
        <v>454</v>
      </c>
      <c r="E1805" s="1" t="s">
        <v>3</v>
      </c>
      <c r="F1805">
        <f>IF(E1805="S","Servicepostnummer",VLOOKUP(VALUE(A1805),'Input fra Kartverket'!A:D,3,FALSE))</f>
        <v>816</v>
      </c>
      <c r="G1805">
        <f>IF(E1805="S","Servicepostnummer",VLOOKUP(VALUE(A1805),'Input fra Kartverket'!A:D,4,FALSE))</f>
        <v>5</v>
      </c>
      <c r="H1805" s="19">
        <f t="shared" si="28"/>
        <v>0.99390986601705233</v>
      </c>
    </row>
    <row r="1806" spans="1:8" hidden="1" x14ac:dyDescent="0.25">
      <c r="A1806" s="5" t="s">
        <v>3813</v>
      </c>
      <c r="B1806" t="s">
        <v>460</v>
      </c>
      <c r="C1806" s="12" t="s">
        <v>7212</v>
      </c>
      <c r="D1806" s="2" t="s">
        <v>454</v>
      </c>
      <c r="E1806" s="1" t="s">
        <v>1</v>
      </c>
      <c r="F1806">
        <f>IF(E1806="S","Servicepostnummer",VLOOKUP(VALUE(A1806),'Input fra Kartverket'!A:D,3,FALSE))</f>
        <v>0</v>
      </c>
      <c r="G1806">
        <f>IF(E1806="S","Servicepostnummer",VLOOKUP(VALUE(A1806),'Input fra Kartverket'!A:D,4,FALSE))</f>
        <v>0</v>
      </c>
      <c r="H1806" s="19" t="str">
        <f t="shared" si="28"/>
        <v>Postboks</v>
      </c>
    </row>
    <row r="1807" spans="1:8" x14ac:dyDescent="0.25">
      <c r="A1807" s="5" t="s">
        <v>3814</v>
      </c>
      <c r="B1807" t="s">
        <v>462</v>
      </c>
      <c r="C1807" s="12" t="s">
        <v>7213</v>
      </c>
      <c r="D1807" s="2" t="s">
        <v>463</v>
      </c>
      <c r="E1807" s="1" t="s">
        <v>3</v>
      </c>
      <c r="F1807">
        <f>IF(E1807="S","Servicepostnummer",VLOOKUP(VALUE(A1807),'Input fra Kartverket'!A:D,3,FALSE))</f>
        <v>1513</v>
      </c>
      <c r="G1807">
        <f>IF(E1807="S","Servicepostnummer",VLOOKUP(VALUE(A1807),'Input fra Kartverket'!A:D,4,FALSE))</f>
        <v>0</v>
      </c>
      <c r="H1807" s="19">
        <f t="shared" si="28"/>
        <v>1</v>
      </c>
    </row>
    <row r="1808" spans="1:8" hidden="1" x14ac:dyDescent="0.25">
      <c r="A1808" s="5" t="s">
        <v>3815</v>
      </c>
      <c r="B1808" t="s">
        <v>462</v>
      </c>
      <c r="C1808" s="12" t="s">
        <v>7213</v>
      </c>
      <c r="D1808" s="2" t="s">
        <v>463</v>
      </c>
      <c r="E1808" s="1" t="s">
        <v>1</v>
      </c>
      <c r="F1808">
        <f>IF(E1808="S","Servicepostnummer",VLOOKUP(VALUE(A1808),'Input fra Kartverket'!A:D,3,FALSE))</f>
        <v>0</v>
      </c>
      <c r="G1808">
        <f>IF(E1808="S","Servicepostnummer",VLOOKUP(VALUE(A1808),'Input fra Kartverket'!A:D,4,FALSE))</f>
        <v>0</v>
      </c>
      <c r="H1808" s="19" t="str">
        <f t="shared" si="28"/>
        <v>Postboks</v>
      </c>
    </row>
    <row r="1809" spans="1:8" x14ac:dyDescent="0.25">
      <c r="A1809" s="5" t="s">
        <v>3816</v>
      </c>
      <c r="B1809" t="s">
        <v>462</v>
      </c>
      <c r="C1809" s="12" t="s">
        <v>7213</v>
      </c>
      <c r="D1809" s="2" t="s">
        <v>463</v>
      </c>
      <c r="E1809" s="1" t="s">
        <v>3</v>
      </c>
      <c r="F1809">
        <f>IF(E1809="S","Servicepostnummer",VLOOKUP(VALUE(A1809),'Input fra Kartverket'!A:D,3,FALSE))</f>
        <v>2041</v>
      </c>
      <c r="G1809">
        <f>IF(E1809="S","Servicepostnummer",VLOOKUP(VALUE(A1809),'Input fra Kartverket'!A:D,4,FALSE))</f>
        <v>0</v>
      </c>
      <c r="H1809" s="19">
        <f t="shared" si="28"/>
        <v>1</v>
      </c>
    </row>
    <row r="1810" spans="1:8" x14ac:dyDescent="0.25">
      <c r="A1810" s="5" t="s">
        <v>3817</v>
      </c>
      <c r="B1810" t="s">
        <v>462</v>
      </c>
      <c r="C1810" s="12" t="s">
        <v>7213</v>
      </c>
      <c r="D1810" s="2" t="s">
        <v>463</v>
      </c>
      <c r="E1810" s="1" t="s">
        <v>3</v>
      </c>
      <c r="F1810">
        <f>IF(E1810="S","Servicepostnummer",VLOOKUP(VALUE(A1810),'Input fra Kartverket'!A:D,3,FALSE))</f>
        <v>1448</v>
      </c>
      <c r="G1810">
        <f>IF(E1810="S","Servicepostnummer",VLOOKUP(VALUE(A1810),'Input fra Kartverket'!A:D,4,FALSE))</f>
        <v>0</v>
      </c>
      <c r="H1810" s="19">
        <f t="shared" si="28"/>
        <v>1</v>
      </c>
    </row>
    <row r="1811" spans="1:8" x14ac:dyDescent="0.25">
      <c r="A1811" s="5" t="s">
        <v>3818</v>
      </c>
      <c r="B1811" t="s">
        <v>464</v>
      </c>
      <c r="C1811" s="12" t="s">
        <v>7213</v>
      </c>
      <c r="D1811" s="2" t="s">
        <v>463</v>
      </c>
      <c r="E1811" s="1" t="s">
        <v>3</v>
      </c>
      <c r="F1811">
        <f>IF(E1811="S","Servicepostnummer",VLOOKUP(VALUE(A1811),'Input fra Kartverket'!A:D,3,FALSE))</f>
        <v>2983</v>
      </c>
      <c r="G1811">
        <f>IF(E1811="S","Servicepostnummer",VLOOKUP(VALUE(A1811),'Input fra Kartverket'!A:D,4,FALSE))</f>
        <v>0</v>
      </c>
      <c r="H1811" s="19">
        <f t="shared" si="28"/>
        <v>1</v>
      </c>
    </row>
    <row r="1812" spans="1:8" hidden="1" x14ac:dyDescent="0.25">
      <c r="A1812" s="5" t="s">
        <v>3819</v>
      </c>
      <c r="B1812" t="s">
        <v>464</v>
      </c>
      <c r="C1812" s="12" t="s">
        <v>7213</v>
      </c>
      <c r="D1812" s="2" t="s">
        <v>463</v>
      </c>
      <c r="E1812" s="1" t="s">
        <v>1</v>
      </c>
      <c r="F1812">
        <f>IF(E1812="S","Servicepostnummer",VLOOKUP(VALUE(A1812),'Input fra Kartverket'!A:D,3,FALSE))</f>
        <v>0</v>
      </c>
      <c r="G1812">
        <f>IF(E1812="S","Servicepostnummer",VLOOKUP(VALUE(A1812),'Input fra Kartverket'!A:D,4,FALSE))</f>
        <v>0</v>
      </c>
      <c r="H1812" s="19" t="str">
        <f t="shared" si="28"/>
        <v>Postboks</v>
      </c>
    </row>
    <row r="1813" spans="1:8" x14ac:dyDescent="0.25">
      <c r="A1813" s="5" t="s">
        <v>3820</v>
      </c>
      <c r="B1813" t="s">
        <v>465</v>
      </c>
      <c r="C1813" s="12" t="s">
        <v>7213</v>
      </c>
      <c r="D1813" s="2" t="s">
        <v>463</v>
      </c>
      <c r="E1813" s="1" t="s">
        <v>3</v>
      </c>
      <c r="F1813">
        <f>IF(E1813="S","Servicepostnummer",VLOOKUP(VALUE(A1813),'Input fra Kartverket'!A:D,3,FALSE))</f>
        <v>768</v>
      </c>
      <c r="G1813">
        <f>IF(E1813="S","Servicepostnummer",VLOOKUP(VALUE(A1813),'Input fra Kartverket'!A:D,4,FALSE))</f>
        <v>0</v>
      </c>
      <c r="H1813" s="19">
        <f t="shared" si="28"/>
        <v>1</v>
      </c>
    </row>
    <row r="1814" spans="1:8" x14ac:dyDescent="0.25">
      <c r="A1814" s="5" t="s">
        <v>3821</v>
      </c>
      <c r="B1814" t="s">
        <v>466</v>
      </c>
      <c r="C1814" s="12" t="s">
        <v>7213</v>
      </c>
      <c r="D1814" s="2" t="s">
        <v>463</v>
      </c>
      <c r="E1814" s="1" t="s">
        <v>3</v>
      </c>
      <c r="F1814">
        <f>IF(E1814="S","Servicepostnummer",VLOOKUP(VALUE(A1814),'Input fra Kartverket'!A:D,3,FALSE))</f>
        <v>1196</v>
      </c>
      <c r="G1814">
        <f>IF(E1814="S","Servicepostnummer",VLOOKUP(VALUE(A1814),'Input fra Kartverket'!A:D,4,FALSE))</f>
        <v>12</v>
      </c>
      <c r="H1814" s="19">
        <f t="shared" si="28"/>
        <v>0.99006622516556286</v>
      </c>
    </row>
    <row r="1815" spans="1:8" hidden="1" x14ac:dyDescent="0.25">
      <c r="A1815" s="5" t="s">
        <v>3822</v>
      </c>
      <c r="B1815" t="s">
        <v>466</v>
      </c>
      <c r="C1815" s="12" t="s">
        <v>7213</v>
      </c>
      <c r="D1815" s="2" t="s">
        <v>463</v>
      </c>
      <c r="E1815" s="1" t="s">
        <v>1</v>
      </c>
      <c r="F1815">
        <f>IF(E1815="S","Servicepostnummer",VLOOKUP(VALUE(A1815),'Input fra Kartverket'!A:D,3,FALSE))</f>
        <v>0</v>
      </c>
      <c r="G1815">
        <f>IF(E1815="S","Servicepostnummer",VLOOKUP(VALUE(A1815),'Input fra Kartverket'!A:D,4,FALSE))</f>
        <v>0</v>
      </c>
      <c r="H1815" s="19" t="str">
        <f t="shared" si="28"/>
        <v>Postboks</v>
      </c>
    </row>
    <row r="1816" spans="1:8" x14ac:dyDescent="0.25">
      <c r="A1816" s="5" t="s">
        <v>3823</v>
      </c>
      <c r="B1816" t="s">
        <v>275</v>
      </c>
      <c r="C1816" s="12" t="s">
        <v>7214</v>
      </c>
      <c r="D1816" s="2" t="s">
        <v>467</v>
      </c>
      <c r="E1816" s="1" t="s">
        <v>3</v>
      </c>
      <c r="F1816">
        <f>IF(E1816="S","Servicepostnummer",VLOOKUP(VALUE(A1816),'Input fra Kartverket'!A:D,3,FALSE))</f>
        <v>2593</v>
      </c>
      <c r="G1816">
        <f>IF(E1816="S","Servicepostnummer",VLOOKUP(VALUE(A1816),'Input fra Kartverket'!A:D,4,FALSE))</f>
        <v>0</v>
      </c>
      <c r="H1816" s="19">
        <f t="shared" si="28"/>
        <v>1</v>
      </c>
    </row>
    <row r="1817" spans="1:8" hidden="1" x14ac:dyDescent="0.25">
      <c r="A1817" s="5" t="s">
        <v>3824</v>
      </c>
      <c r="B1817" t="s">
        <v>275</v>
      </c>
      <c r="C1817" s="12" t="s">
        <v>7214</v>
      </c>
      <c r="D1817" s="2" t="s">
        <v>467</v>
      </c>
      <c r="E1817" s="1" t="s">
        <v>1</v>
      </c>
      <c r="F1817">
        <f>IF(E1817="S","Servicepostnummer",VLOOKUP(VALUE(A1817),'Input fra Kartverket'!A:D,3,FALSE))</f>
        <v>0</v>
      </c>
      <c r="G1817">
        <f>IF(E1817="S","Servicepostnummer",VLOOKUP(VALUE(A1817),'Input fra Kartverket'!A:D,4,FALSE))</f>
        <v>0</v>
      </c>
      <c r="H1817" s="19" t="str">
        <f t="shared" si="28"/>
        <v>Postboks</v>
      </c>
    </row>
    <row r="1818" spans="1:8" hidden="1" x14ac:dyDescent="0.25">
      <c r="A1818" s="5" t="s">
        <v>3825</v>
      </c>
      <c r="B1818" t="s">
        <v>275</v>
      </c>
      <c r="C1818" s="12" t="s">
        <v>7214</v>
      </c>
      <c r="D1818" s="2" t="s">
        <v>467</v>
      </c>
      <c r="E1818" s="1" t="s">
        <v>1</v>
      </c>
      <c r="F1818">
        <f>IF(E1818="S","Servicepostnummer",VLOOKUP(VALUE(A1818),'Input fra Kartverket'!A:D,3,FALSE))</f>
        <v>0</v>
      </c>
      <c r="G1818">
        <f>IF(E1818="S","Servicepostnummer",VLOOKUP(VALUE(A1818),'Input fra Kartverket'!A:D,4,FALSE))</f>
        <v>0</v>
      </c>
      <c r="H1818" s="19" t="str">
        <f t="shared" si="28"/>
        <v>Postboks</v>
      </c>
    </row>
    <row r="1819" spans="1:8" x14ac:dyDescent="0.25">
      <c r="A1819" s="5" t="s">
        <v>3826</v>
      </c>
      <c r="B1819" t="s">
        <v>468</v>
      </c>
      <c r="C1819" s="12" t="s">
        <v>7215</v>
      </c>
      <c r="D1819" s="2" t="s">
        <v>469</v>
      </c>
      <c r="E1819" s="1" t="s">
        <v>3</v>
      </c>
      <c r="F1819">
        <f>IF(E1819="S","Servicepostnummer",VLOOKUP(VALUE(A1819),'Input fra Kartverket'!A:D,3,FALSE))</f>
        <v>1609</v>
      </c>
      <c r="G1819">
        <f>IF(E1819="S","Servicepostnummer",VLOOKUP(VALUE(A1819),'Input fra Kartverket'!A:D,4,FALSE))</f>
        <v>73</v>
      </c>
      <c r="H1819" s="19">
        <f t="shared" si="28"/>
        <v>0.9565992865636147</v>
      </c>
    </row>
    <row r="1820" spans="1:8" hidden="1" x14ac:dyDescent="0.25">
      <c r="A1820" s="5" t="s">
        <v>3827</v>
      </c>
      <c r="B1820" t="s">
        <v>468</v>
      </c>
      <c r="C1820" s="12" t="s">
        <v>7215</v>
      </c>
      <c r="D1820" s="2" t="s">
        <v>469</v>
      </c>
      <c r="E1820" s="1" t="s">
        <v>1</v>
      </c>
      <c r="F1820">
        <f>IF(E1820="S","Servicepostnummer",VLOOKUP(VALUE(A1820),'Input fra Kartverket'!A:D,3,FALSE))</f>
        <v>0</v>
      </c>
      <c r="G1820">
        <f>IF(E1820="S","Servicepostnummer",VLOOKUP(VALUE(A1820),'Input fra Kartverket'!A:D,4,FALSE))</f>
        <v>0</v>
      </c>
      <c r="H1820" s="19" t="str">
        <f t="shared" si="28"/>
        <v>Postboks</v>
      </c>
    </row>
    <row r="1821" spans="1:8" x14ac:dyDescent="0.25">
      <c r="A1821" s="5" t="s">
        <v>3828</v>
      </c>
      <c r="B1821" t="s">
        <v>470</v>
      </c>
      <c r="C1821" s="12" t="s">
        <v>7215</v>
      </c>
      <c r="D1821" s="2" t="s">
        <v>469</v>
      </c>
      <c r="E1821" s="1" t="s">
        <v>3</v>
      </c>
      <c r="F1821">
        <f>IF(E1821="S","Servicepostnummer",VLOOKUP(VALUE(A1821),'Input fra Kartverket'!A:D,3,FALSE))</f>
        <v>292</v>
      </c>
      <c r="G1821">
        <f>IF(E1821="S","Servicepostnummer",VLOOKUP(VALUE(A1821),'Input fra Kartverket'!A:D,4,FALSE))</f>
        <v>15</v>
      </c>
      <c r="H1821" s="19">
        <f t="shared" si="28"/>
        <v>0.95114006514657978</v>
      </c>
    </row>
    <row r="1822" spans="1:8" hidden="1" x14ac:dyDescent="0.25">
      <c r="A1822" s="5" t="s">
        <v>3829</v>
      </c>
      <c r="B1822" t="s">
        <v>471</v>
      </c>
      <c r="C1822" s="12" t="s">
        <v>7215</v>
      </c>
      <c r="D1822" s="2" t="s">
        <v>469</v>
      </c>
      <c r="E1822" s="1" t="s">
        <v>1</v>
      </c>
      <c r="F1822">
        <f>IF(E1822="S","Servicepostnummer",VLOOKUP(VALUE(A1822),'Input fra Kartverket'!A:D,3,FALSE))</f>
        <v>0</v>
      </c>
      <c r="G1822">
        <f>IF(E1822="S","Servicepostnummer",VLOOKUP(VALUE(A1822),'Input fra Kartverket'!A:D,4,FALSE))</f>
        <v>0</v>
      </c>
      <c r="H1822" s="19" t="str">
        <f t="shared" si="28"/>
        <v>Postboks</v>
      </c>
    </row>
    <row r="1823" spans="1:8" x14ac:dyDescent="0.25">
      <c r="A1823" s="5" t="s">
        <v>3830</v>
      </c>
      <c r="B1823" t="s">
        <v>472</v>
      </c>
      <c r="C1823" s="12" t="s">
        <v>7215</v>
      </c>
      <c r="D1823" s="2" t="s">
        <v>469</v>
      </c>
      <c r="E1823" s="1" t="s">
        <v>3</v>
      </c>
      <c r="F1823">
        <f>IF(E1823="S","Servicepostnummer",VLOOKUP(VALUE(A1823),'Input fra Kartverket'!A:D,3,FALSE))</f>
        <v>658</v>
      </c>
      <c r="G1823">
        <f>IF(E1823="S","Servicepostnummer",VLOOKUP(VALUE(A1823),'Input fra Kartverket'!A:D,4,FALSE))</f>
        <v>19</v>
      </c>
      <c r="H1823" s="19">
        <f t="shared" si="28"/>
        <v>0.97193500738552441</v>
      </c>
    </row>
    <row r="1824" spans="1:8" x14ac:dyDescent="0.25">
      <c r="A1824" s="5" t="s">
        <v>3831</v>
      </c>
      <c r="B1824" t="s">
        <v>471</v>
      </c>
      <c r="C1824" s="12" t="s">
        <v>7215</v>
      </c>
      <c r="D1824" s="2" t="s">
        <v>469</v>
      </c>
      <c r="E1824" s="1" t="s">
        <v>3</v>
      </c>
      <c r="F1824">
        <f>IF(E1824="S","Servicepostnummer",VLOOKUP(VALUE(A1824),'Input fra Kartverket'!A:D,3,FALSE))</f>
        <v>5104</v>
      </c>
      <c r="G1824">
        <f>IF(E1824="S","Servicepostnummer",VLOOKUP(VALUE(A1824),'Input fra Kartverket'!A:D,4,FALSE))</f>
        <v>179</v>
      </c>
      <c r="H1824" s="19">
        <f t="shared" si="28"/>
        <v>0.96611773613477192</v>
      </c>
    </row>
    <row r="1825" spans="1:8" x14ac:dyDescent="0.25">
      <c r="A1825" s="5" t="s">
        <v>3832</v>
      </c>
      <c r="B1825" t="s">
        <v>473</v>
      </c>
      <c r="C1825" s="12" t="s">
        <v>7214</v>
      </c>
      <c r="D1825" s="2" t="s">
        <v>467</v>
      </c>
      <c r="E1825" s="1" t="s">
        <v>3</v>
      </c>
      <c r="F1825">
        <f>IF(E1825="S","Servicepostnummer",VLOOKUP(VALUE(A1825),'Input fra Kartverket'!A:D,3,FALSE))</f>
        <v>1482</v>
      </c>
      <c r="G1825">
        <f>IF(E1825="S","Servicepostnummer",VLOOKUP(VALUE(A1825),'Input fra Kartverket'!A:D,4,FALSE))</f>
        <v>0</v>
      </c>
      <c r="H1825" s="19">
        <f t="shared" si="28"/>
        <v>1</v>
      </c>
    </row>
    <row r="1826" spans="1:8" hidden="1" x14ac:dyDescent="0.25">
      <c r="A1826" s="5" t="s">
        <v>3833</v>
      </c>
      <c r="B1826" t="s">
        <v>473</v>
      </c>
      <c r="C1826" s="12" t="s">
        <v>7214</v>
      </c>
      <c r="D1826" s="2" t="s">
        <v>467</v>
      </c>
      <c r="E1826" s="1" t="s">
        <v>1</v>
      </c>
      <c r="F1826">
        <f>IF(E1826="S","Servicepostnummer",VLOOKUP(VALUE(A1826),'Input fra Kartverket'!A:D,3,FALSE))</f>
        <v>0</v>
      </c>
      <c r="G1826">
        <f>IF(E1826="S","Servicepostnummer",VLOOKUP(VALUE(A1826),'Input fra Kartverket'!A:D,4,FALSE))</f>
        <v>0</v>
      </c>
      <c r="H1826" s="19" t="str">
        <f t="shared" si="28"/>
        <v>Postboks</v>
      </c>
    </row>
    <row r="1827" spans="1:8" x14ac:dyDescent="0.25">
      <c r="A1827" s="5" t="s">
        <v>3834</v>
      </c>
      <c r="B1827" t="s">
        <v>474</v>
      </c>
      <c r="C1827" s="12" t="s">
        <v>7214</v>
      </c>
      <c r="D1827" s="2" t="s">
        <v>467</v>
      </c>
      <c r="E1827" s="1" t="s">
        <v>3</v>
      </c>
      <c r="F1827">
        <f>IF(E1827="S","Servicepostnummer",VLOOKUP(VALUE(A1827),'Input fra Kartverket'!A:D,3,FALSE))</f>
        <v>3833</v>
      </c>
      <c r="G1827">
        <f>IF(E1827="S","Servicepostnummer",VLOOKUP(VALUE(A1827),'Input fra Kartverket'!A:D,4,FALSE))</f>
        <v>0</v>
      </c>
      <c r="H1827" s="19">
        <f t="shared" si="28"/>
        <v>1</v>
      </c>
    </row>
    <row r="1828" spans="1:8" hidden="1" x14ac:dyDescent="0.25">
      <c r="A1828" s="5" t="s">
        <v>3835</v>
      </c>
      <c r="B1828" t="s">
        <v>474</v>
      </c>
      <c r="C1828" s="12" t="s">
        <v>7214</v>
      </c>
      <c r="D1828" s="2" t="s">
        <v>467</v>
      </c>
      <c r="E1828" s="1" t="s">
        <v>1</v>
      </c>
      <c r="F1828">
        <f>IF(E1828="S","Servicepostnummer",VLOOKUP(VALUE(A1828),'Input fra Kartverket'!A:D,3,FALSE))</f>
        <v>0</v>
      </c>
      <c r="G1828">
        <f>IF(E1828="S","Servicepostnummer",VLOOKUP(VALUE(A1828),'Input fra Kartverket'!A:D,4,FALSE))</f>
        <v>0</v>
      </c>
      <c r="H1828" s="19" t="str">
        <f t="shared" si="28"/>
        <v>Postboks</v>
      </c>
    </row>
    <row r="1829" spans="1:8" hidden="1" x14ac:dyDescent="0.25">
      <c r="A1829" s="5" t="s">
        <v>3161</v>
      </c>
      <c r="B1829" t="s">
        <v>475</v>
      </c>
      <c r="C1829" s="12" t="s">
        <v>7216</v>
      </c>
      <c r="D1829" s="2" t="s">
        <v>475</v>
      </c>
      <c r="E1829" s="1" t="s">
        <v>1</v>
      </c>
      <c r="F1829">
        <f>IF(E1829="S","Servicepostnummer",VLOOKUP(VALUE(A1829),'Input fra Kartverket'!A:D,3,FALSE))</f>
        <v>0</v>
      </c>
      <c r="G1829">
        <f>IF(E1829="S","Servicepostnummer",VLOOKUP(VALUE(A1829),'Input fra Kartverket'!A:D,4,FALSE))</f>
        <v>0</v>
      </c>
      <c r="H1829" s="19" t="str">
        <f t="shared" si="28"/>
        <v>Postboks</v>
      </c>
    </row>
    <row r="1830" spans="1:8" x14ac:dyDescent="0.25">
      <c r="A1830" s="5" t="s">
        <v>3836</v>
      </c>
      <c r="B1830" t="s">
        <v>475</v>
      </c>
      <c r="C1830" s="12" t="s">
        <v>7216</v>
      </c>
      <c r="D1830" s="2" t="s">
        <v>475</v>
      </c>
      <c r="E1830" s="1" t="s">
        <v>3</v>
      </c>
      <c r="F1830">
        <f>IF(E1830="S","Servicepostnummer",VLOOKUP(VALUE(A1830),'Input fra Kartverket'!A:D,3,FALSE))</f>
        <v>448</v>
      </c>
      <c r="G1830">
        <f>IF(E1830="S","Servicepostnummer",VLOOKUP(VALUE(A1830),'Input fra Kartverket'!A:D,4,FALSE))</f>
        <v>47</v>
      </c>
      <c r="H1830" s="19">
        <f t="shared" si="28"/>
        <v>0.90505050505050511</v>
      </c>
    </row>
    <row r="1831" spans="1:8" x14ac:dyDescent="0.25">
      <c r="A1831" s="5" t="s">
        <v>3208</v>
      </c>
      <c r="B1831" t="s">
        <v>475</v>
      </c>
      <c r="C1831" s="12" t="s">
        <v>7216</v>
      </c>
      <c r="D1831" s="2" t="s">
        <v>475</v>
      </c>
      <c r="E1831" s="1" t="s">
        <v>3</v>
      </c>
      <c r="F1831">
        <f>IF(E1831="S","Servicepostnummer",VLOOKUP(VALUE(A1831),'Input fra Kartverket'!A:D,3,FALSE))</f>
        <v>915</v>
      </c>
      <c r="G1831">
        <f>IF(E1831="S","Servicepostnummer",VLOOKUP(VALUE(A1831),'Input fra Kartverket'!A:D,4,FALSE))</f>
        <v>0</v>
      </c>
      <c r="H1831" s="19">
        <f t="shared" si="28"/>
        <v>1</v>
      </c>
    </row>
    <row r="1832" spans="1:8" x14ac:dyDescent="0.25">
      <c r="A1832" s="5" t="s">
        <v>3837</v>
      </c>
      <c r="B1832" t="s">
        <v>475</v>
      </c>
      <c r="C1832" s="12" t="s">
        <v>7216</v>
      </c>
      <c r="D1832" s="2" t="s">
        <v>475</v>
      </c>
      <c r="E1832" s="1" t="s">
        <v>3</v>
      </c>
      <c r="F1832">
        <f>IF(E1832="S","Servicepostnummer",VLOOKUP(VALUE(A1832),'Input fra Kartverket'!A:D,3,FALSE))</f>
        <v>622</v>
      </c>
      <c r="G1832">
        <f>IF(E1832="S","Servicepostnummer",VLOOKUP(VALUE(A1832),'Input fra Kartverket'!A:D,4,FALSE))</f>
        <v>45</v>
      </c>
      <c r="H1832" s="19">
        <f t="shared" si="28"/>
        <v>0.93253373313343324</v>
      </c>
    </row>
    <row r="1833" spans="1:8" x14ac:dyDescent="0.25">
      <c r="A1833" s="5" t="s">
        <v>3364</v>
      </c>
      <c r="B1833" t="s">
        <v>475</v>
      </c>
      <c r="C1833" s="12" t="s">
        <v>7216</v>
      </c>
      <c r="D1833" s="2" t="s">
        <v>475</v>
      </c>
      <c r="E1833" s="1" t="s">
        <v>3</v>
      </c>
      <c r="F1833">
        <f>IF(E1833="S","Servicepostnummer",VLOOKUP(VALUE(A1833),'Input fra Kartverket'!A:D,3,FALSE))</f>
        <v>639</v>
      </c>
      <c r="G1833">
        <f>IF(E1833="S","Servicepostnummer",VLOOKUP(VALUE(A1833),'Input fra Kartverket'!A:D,4,FALSE))</f>
        <v>63</v>
      </c>
      <c r="H1833" s="19">
        <f t="shared" si="28"/>
        <v>0.91025641025641024</v>
      </c>
    </row>
    <row r="1834" spans="1:8" x14ac:dyDescent="0.25">
      <c r="A1834" s="5" t="s">
        <v>3838</v>
      </c>
      <c r="B1834" t="s">
        <v>476</v>
      </c>
      <c r="C1834" s="12" t="s">
        <v>7216</v>
      </c>
      <c r="D1834" s="2" t="s">
        <v>475</v>
      </c>
      <c r="E1834" s="1" t="s">
        <v>3</v>
      </c>
      <c r="F1834">
        <f>IF(E1834="S","Servicepostnummer",VLOOKUP(VALUE(A1834),'Input fra Kartverket'!A:D,3,FALSE))</f>
        <v>449</v>
      </c>
      <c r="G1834">
        <f>IF(E1834="S","Servicepostnummer",VLOOKUP(VALUE(A1834),'Input fra Kartverket'!A:D,4,FALSE))</f>
        <v>24</v>
      </c>
      <c r="H1834" s="19">
        <f t="shared" si="28"/>
        <v>0.94926004228329808</v>
      </c>
    </row>
    <row r="1835" spans="1:8" hidden="1" x14ac:dyDescent="0.25">
      <c r="A1835" s="5" t="s">
        <v>3481</v>
      </c>
      <c r="B1835" t="s">
        <v>476</v>
      </c>
      <c r="C1835" s="12" t="s">
        <v>7216</v>
      </c>
      <c r="D1835" s="2" t="s">
        <v>475</v>
      </c>
      <c r="E1835" s="1" t="s">
        <v>1</v>
      </c>
      <c r="F1835">
        <f>IF(E1835="S","Servicepostnummer",VLOOKUP(VALUE(A1835),'Input fra Kartverket'!A:D,3,FALSE))</f>
        <v>0</v>
      </c>
      <c r="G1835">
        <f>IF(E1835="S","Servicepostnummer",VLOOKUP(VALUE(A1835),'Input fra Kartverket'!A:D,4,FALSE))</f>
        <v>0</v>
      </c>
      <c r="H1835" s="19" t="str">
        <f t="shared" si="28"/>
        <v>Postboks</v>
      </c>
    </row>
    <row r="1836" spans="1:8" x14ac:dyDescent="0.25">
      <c r="A1836" s="5" t="s">
        <v>3839</v>
      </c>
      <c r="B1836" t="s">
        <v>476</v>
      </c>
      <c r="C1836" s="12" t="s">
        <v>7216</v>
      </c>
      <c r="D1836" s="2" t="s">
        <v>475</v>
      </c>
      <c r="E1836" s="1" t="s">
        <v>3</v>
      </c>
      <c r="F1836">
        <f>IF(E1836="S","Servicepostnummer",VLOOKUP(VALUE(A1836),'Input fra Kartverket'!A:D,3,FALSE))</f>
        <v>706</v>
      </c>
      <c r="G1836">
        <f>IF(E1836="S","Servicepostnummer",VLOOKUP(VALUE(A1836),'Input fra Kartverket'!A:D,4,FALSE))</f>
        <v>0</v>
      </c>
      <c r="H1836" s="19">
        <f t="shared" si="28"/>
        <v>1</v>
      </c>
    </row>
    <row r="1837" spans="1:8" x14ac:dyDescent="0.25">
      <c r="A1837" s="5" t="s">
        <v>3840</v>
      </c>
      <c r="B1837" t="s">
        <v>476</v>
      </c>
      <c r="C1837" s="12" t="s">
        <v>7216</v>
      </c>
      <c r="D1837" s="2" t="s">
        <v>475</v>
      </c>
      <c r="E1837" s="1" t="s">
        <v>3</v>
      </c>
      <c r="F1837">
        <f>IF(E1837="S","Servicepostnummer",VLOOKUP(VALUE(A1837),'Input fra Kartverket'!A:D,3,FALSE))</f>
        <v>957</v>
      </c>
      <c r="G1837">
        <f>IF(E1837="S","Servicepostnummer",VLOOKUP(VALUE(A1837),'Input fra Kartverket'!A:D,4,FALSE))</f>
        <v>3</v>
      </c>
      <c r="H1837" s="19">
        <f t="shared" si="28"/>
        <v>0.99687499999999996</v>
      </c>
    </row>
    <row r="1838" spans="1:8" x14ac:dyDescent="0.25">
      <c r="A1838" s="5" t="s">
        <v>3841</v>
      </c>
      <c r="B1838" t="s">
        <v>477</v>
      </c>
      <c r="C1838" s="12" t="s">
        <v>7216</v>
      </c>
      <c r="D1838" s="2" t="s">
        <v>475</v>
      </c>
      <c r="E1838" s="1" t="s">
        <v>3</v>
      </c>
      <c r="F1838">
        <f>IF(E1838="S","Servicepostnummer",VLOOKUP(VALUE(A1838),'Input fra Kartverket'!A:D,3,FALSE))</f>
        <v>875</v>
      </c>
      <c r="G1838">
        <f>IF(E1838="S","Servicepostnummer",VLOOKUP(VALUE(A1838),'Input fra Kartverket'!A:D,4,FALSE))</f>
        <v>39</v>
      </c>
      <c r="H1838" s="19">
        <f t="shared" si="28"/>
        <v>0.95733041575492339</v>
      </c>
    </row>
    <row r="1839" spans="1:8" hidden="1" x14ac:dyDescent="0.25">
      <c r="A1839" s="5" t="s">
        <v>3228</v>
      </c>
      <c r="B1839" t="s">
        <v>477</v>
      </c>
      <c r="C1839" s="12" t="s">
        <v>7216</v>
      </c>
      <c r="D1839" s="2" t="s">
        <v>475</v>
      </c>
      <c r="E1839" s="1" t="s">
        <v>1</v>
      </c>
      <c r="F1839">
        <f>IF(E1839="S","Servicepostnummer",VLOOKUP(VALUE(A1839),'Input fra Kartverket'!A:D,3,FALSE))</f>
        <v>0</v>
      </c>
      <c r="G1839">
        <f>IF(E1839="S","Servicepostnummer",VLOOKUP(VALUE(A1839),'Input fra Kartverket'!A:D,4,FALSE))</f>
        <v>0</v>
      </c>
      <c r="H1839" s="19" t="str">
        <f t="shared" si="28"/>
        <v>Postboks</v>
      </c>
    </row>
    <row r="1840" spans="1:8" hidden="1" x14ac:dyDescent="0.25">
      <c r="A1840" s="5" t="s">
        <v>3249</v>
      </c>
      <c r="B1840" t="s">
        <v>478</v>
      </c>
      <c r="C1840" s="12" t="s">
        <v>7216</v>
      </c>
      <c r="D1840" s="2" t="s">
        <v>475</v>
      </c>
      <c r="E1840" s="1" t="s">
        <v>1</v>
      </c>
      <c r="F1840">
        <f>IF(E1840="S","Servicepostnummer",VLOOKUP(VALUE(A1840),'Input fra Kartverket'!A:D,3,FALSE))</f>
        <v>0</v>
      </c>
      <c r="G1840">
        <f>IF(E1840="S","Servicepostnummer",VLOOKUP(VALUE(A1840),'Input fra Kartverket'!A:D,4,FALSE))</f>
        <v>0</v>
      </c>
      <c r="H1840" s="19" t="str">
        <f t="shared" si="28"/>
        <v>Postboks</v>
      </c>
    </row>
    <row r="1841" spans="1:8" x14ac:dyDescent="0.25">
      <c r="A1841" s="5" t="s">
        <v>3219</v>
      </c>
      <c r="B1841" t="s">
        <v>475</v>
      </c>
      <c r="C1841" s="12" t="s">
        <v>7216</v>
      </c>
      <c r="D1841" s="2" t="s">
        <v>475</v>
      </c>
      <c r="E1841" s="1" t="s">
        <v>3</v>
      </c>
      <c r="F1841">
        <f>IF(E1841="S","Servicepostnummer",VLOOKUP(VALUE(A1841),'Input fra Kartverket'!A:D,3,FALSE))</f>
        <v>861</v>
      </c>
      <c r="G1841">
        <f>IF(E1841="S","Servicepostnummer",VLOOKUP(VALUE(A1841),'Input fra Kartverket'!A:D,4,FALSE))</f>
        <v>25</v>
      </c>
      <c r="H1841" s="19">
        <f t="shared" si="28"/>
        <v>0.97178329571106092</v>
      </c>
    </row>
    <row r="1842" spans="1:8" x14ac:dyDescent="0.25">
      <c r="A1842" s="5" t="s">
        <v>3142</v>
      </c>
      <c r="B1842" t="s">
        <v>478</v>
      </c>
      <c r="C1842" s="12" t="s">
        <v>7216</v>
      </c>
      <c r="D1842" s="2" t="s">
        <v>475</v>
      </c>
      <c r="E1842" s="1" t="s">
        <v>3</v>
      </c>
      <c r="F1842">
        <f>IF(E1842="S","Servicepostnummer",VLOOKUP(VALUE(A1842),'Input fra Kartverket'!A:D,3,FALSE))</f>
        <v>563</v>
      </c>
      <c r="G1842">
        <f>IF(E1842="S","Servicepostnummer",VLOOKUP(VALUE(A1842),'Input fra Kartverket'!A:D,4,FALSE))</f>
        <v>0</v>
      </c>
      <c r="H1842" s="19">
        <f t="shared" si="28"/>
        <v>1</v>
      </c>
    </row>
    <row r="1843" spans="1:8" x14ac:dyDescent="0.25">
      <c r="A1843" s="5" t="s">
        <v>3277</v>
      </c>
      <c r="B1843" t="s">
        <v>479</v>
      </c>
      <c r="C1843" s="12" t="s">
        <v>7216</v>
      </c>
      <c r="D1843" s="2" t="s">
        <v>475</v>
      </c>
      <c r="E1843" s="1" t="s">
        <v>3</v>
      </c>
      <c r="F1843">
        <f>IF(E1843="S","Servicepostnummer",VLOOKUP(VALUE(A1843),'Input fra Kartverket'!A:D,3,FALSE))</f>
        <v>931</v>
      </c>
      <c r="G1843">
        <f>IF(E1843="S","Servicepostnummer",VLOOKUP(VALUE(A1843),'Input fra Kartverket'!A:D,4,FALSE))</f>
        <v>19</v>
      </c>
      <c r="H1843" s="19">
        <f t="shared" si="28"/>
        <v>0.98</v>
      </c>
    </row>
    <row r="1844" spans="1:8" hidden="1" x14ac:dyDescent="0.25">
      <c r="A1844" s="5" t="s">
        <v>3296</v>
      </c>
      <c r="B1844" t="s">
        <v>479</v>
      </c>
      <c r="C1844" s="12" t="s">
        <v>7216</v>
      </c>
      <c r="D1844" s="2" t="s">
        <v>475</v>
      </c>
      <c r="E1844" s="1" t="s">
        <v>1</v>
      </c>
      <c r="F1844">
        <f>IF(E1844="S","Servicepostnummer",VLOOKUP(VALUE(A1844),'Input fra Kartverket'!A:D,3,FALSE))</f>
        <v>0</v>
      </c>
      <c r="G1844">
        <f>IF(E1844="S","Servicepostnummer",VLOOKUP(VALUE(A1844),'Input fra Kartverket'!A:D,4,FALSE))</f>
        <v>0</v>
      </c>
      <c r="H1844" s="19" t="str">
        <f t="shared" si="28"/>
        <v>Postboks</v>
      </c>
    </row>
    <row r="1845" spans="1:8" x14ac:dyDescent="0.25">
      <c r="A1845" s="5" t="s">
        <v>3315</v>
      </c>
      <c r="B1845" t="s">
        <v>480</v>
      </c>
      <c r="C1845" s="12" t="s">
        <v>7216</v>
      </c>
      <c r="D1845" s="2" t="s">
        <v>475</v>
      </c>
      <c r="E1845" s="1" t="s">
        <v>3</v>
      </c>
      <c r="F1845">
        <f>IF(E1845="S","Servicepostnummer",VLOOKUP(VALUE(A1845),'Input fra Kartverket'!A:D,3,FALSE))</f>
        <v>487</v>
      </c>
      <c r="G1845">
        <f>IF(E1845="S","Servicepostnummer",VLOOKUP(VALUE(A1845),'Input fra Kartverket'!A:D,4,FALSE))</f>
        <v>7</v>
      </c>
      <c r="H1845" s="19">
        <f t="shared" si="28"/>
        <v>0.98582995951417007</v>
      </c>
    </row>
    <row r="1846" spans="1:8" x14ac:dyDescent="0.25">
      <c r="A1846" s="5" t="s">
        <v>3346</v>
      </c>
      <c r="B1846" t="s">
        <v>481</v>
      </c>
      <c r="C1846" s="12" t="s">
        <v>7216</v>
      </c>
      <c r="D1846" s="2" t="s">
        <v>475</v>
      </c>
      <c r="E1846" s="1" t="s">
        <v>3</v>
      </c>
      <c r="F1846">
        <f>IF(E1846="S","Servicepostnummer",VLOOKUP(VALUE(A1846),'Input fra Kartverket'!A:D,3,FALSE))</f>
        <v>471</v>
      </c>
      <c r="G1846">
        <f>IF(E1846="S","Servicepostnummer",VLOOKUP(VALUE(A1846),'Input fra Kartverket'!A:D,4,FALSE))</f>
        <v>2</v>
      </c>
      <c r="H1846" s="19">
        <f t="shared" si="28"/>
        <v>0.99577167019027479</v>
      </c>
    </row>
    <row r="1847" spans="1:8" x14ac:dyDescent="0.25">
      <c r="A1847" s="5" t="s">
        <v>3341</v>
      </c>
      <c r="B1847" t="s">
        <v>481</v>
      </c>
      <c r="C1847" s="12" t="s">
        <v>7216</v>
      </c>
      <c r="D1847" s="2" t="s">
        <v>475</v>
      </c>
      <c r="E1847" s="1" t="s">
        <v>3</v>
      </c>
      <c r="F1847">
        <f>IF(E1847="S","Servicepostnummer",VLOOKUP(VALUE(A1847),'Input fra Kartverket'!A:D,3,FALSE))</f>
        <v>447</v>
      </c>
      <c r="G1847">
        <f>IF(E1847="S","Servicepostnummer",VLOOKUP(VALUE(A1847),'Input fra Kartverket'!A:D,4,FALSE))</f>
        <v>1</v>
      </c>
      <c r="H1847" s="19">
        <f t="shared" si="28"/>
        <v>0.9977678571428571</v>
      </c>
    </row>
    <row r="1848" spans="1:8" hidden="1" x14ac:dyDescent="0.25">
      <c r="A1848" s="5" t="s">
        <v>3356</v>
      </c>
      <c r="B1848" t="s">
        <v>481</v>
      </c>
      <c r="C1848" s="12" t="s">
        <v>7216</v>
      </c>
      <c r="D1848" s="2" t="s">
        <v>475</v>
      </c>
      <c r="E1848" s="1" t="s">
        <v>1</v>
      </c>
      <c r="F1848">
        <f>IF(E1848="S","Servicepostnummer",VLOOKUP(VALUE(A1848),'Input fra Kartverket'!A:D,3,FALSE))</f>
        <v>0</v>
      </c>
      <c r="G1848">
        <f>IF(E1848="S","Servicepostnummer",VLOOKUP(VALUE(A1848),'Input fra Kartverket'!A:D,4,FALSE))</f>
        <v>0</v>
      </c>
      <c r="H1848" s="19" t="str">
        <f t="shared" si="28"/>
        <v>Postboks</v>
      </c>
    </row>
    <row r="1849" spans="1:8" x14ac:dyDescent="0.25">
      <c r="A1849" s="5" t="s">
        <v>3351</v>
      </c>
      <c r="B1849" t="s">
        <v>482</v>
      </c>
      <c r="C1849" s="12" t="s">
        <v>3730</v>
      </c>
      <c r="D1849" s="2" t="s">
        <v>29</v>
      </c>
      <c r="E1849" s="1" t="s">
        <v>3</v>
      </c>
      <c r="F1849">
        <f>IF(E1849="S","Servicepostnummer",VLOOKUP(VALUE(A1849),'Input fra Kartverket'!A:D,3,FALSE))</f>
        <v>1572</v>
      </c>
      <c r="G1849">
        <f>IF(E1849="S","Servicepostnummer",VLOOKUP(VALUE(A1849),'Input fra Kartverket'!A:D,4,FALSE))</f>
        <v>0</v>
      </c>
      <c r="H1849" s="19">
        <f t="shared" si="28"/>
        <v>1</v>
      </c>
    </row>
    <row r="1850" spans="1:8" hidden="1" x14ac:dyDescent="0.25">
      <c r="A1850" s="5" t="s">
        <v>3424</v>
      </c>
      <c r="B1850" t="s">
        <v>482</v>
      </c>
      <c r="C1850" s="12" t="s">
        <v>3730</v>
      </c>
      <c r="D1850" s="2" t="s">
        <v>29</v>
      </c>
      <c r="E1850" s="1" t="s">
        <v>1</v>
      </c>
      <c r="F1850">
        <f>IF(E1850="S","Servicepostnummer",VLOOKUP(VALUE(A1850),'Input fra Kartverket'!A:D,3,FALSE))</f>
        <v>0</v>
      </c>
      <c r="G1850">
        <f>IF(E1850="S","Servicepostnummer",VLOOKUP(VALUE(A1850),'Input fra Kartverket'!A:D,4,FALSE))</f>
        <v>0</v>
      </c>
      <c r="H1850" s="19" t="str">
        <f t="shared" si="28"/>
        <v>Postboks</v>
      </c>
    </row>
    <row r="1851" spans="1:8" x14ac:dyDescent="0.25">
      <c r="A1851" s="5" t="s">
        <v>3400</v>
      </c>
      <c r="B1851" t="s">
        <v>483</v>
      </c>
      <c r="C1851" s="12" t="s">
        <v>3730</v>
      </c>
      <c r="D1851" s="2" t="s">
        <v>29</v>
      </c>
      <c r="E1851" s="1" t="s">
        <v>3</v>
      </c>
      <c r="F1851">
        <f>IF(E1851="S","Servicepostnummer",VLOOKUP(VALUE(A1851),'Input fra Kartverket'!A:D,3,FALSE))</f>
        <v>1851</v>
      </c>
      <c r="G1851">
        <f>IF(E1851="S","Servicepostnummer",VLOOKUP(VALUE(A1851),'Input fra Kartverket'!A:D,4,FALSE))</f>
        <v>0</v>
      </c>
      <c r="H1851" s="19">
        <f t="shared" si="28"/>
        <v>1</v>
      </c>
    </row>
    <row r="1852" spans="1:8" hidden="1" x14ac:dyDescent="0.25">
      <c r="A1852" s="5" t="s">
        <v>3415</v>
      </c>
      <c r="B1852" t="s">
        <v>483</v>
      </c>
      <c r="C1852" s="12" t="s">
        <v>3730</v>
      </c>
      <c r="D1852" s="2" t="s">
        <v>29</v>
      </c>
      <c r="E1852" s="1" t="s">
        <v>1</v>
      </c>
      <c r="F1852">
        <f>IF(E1852="S","Servicepostnummer",VLOOKUP(VALUE(A1852),'Input fra Kartverket'!A:D,3,FALSE))</f>
        <v>0</v>
      </c>
      <c r="G1852">
        <f>IF(E1852="S","Servicepostnummer",VLOOKUP(VALUE(A1852),'Input fra Kartverket'!A:D,4,FALSE))</f>
        <v>0</v>
      </c>
      <c r="H1852" s="19" t="str">
        <f t="shared" si="28"/>
        <v>Postboks</v>
      </c>
    </row>
    <row r="1853" spans="1:8" x14ac:dyDescent="0.25">
      <c r="A1853" s="5" t="s">
        <v>3498</v>
      </c>
      <c r="B1853" t="s">
        <v>484</v>
      </c>
      <c r="C1853" s="12" t="s">
        <v>3730</v>
      </c>
      <c r="D1853" s="2" t="s">
        <v>29</v>
      </c>
      <c r="E1853" s="1" t="s">
        <v>3</v>
      </c>
      <c r="F1853">
        <f>IF(E1853="S","Servicepostnummer",VLOOKUP(VALUE(A1853),'Input fra Kartverket'!A:D,3,FALSE))</f>
        <v>744</v>
      </c>
      <c r="G1853">
        <f>IF(E1853="S","Servicepostnummer",VLOOKUP(VALUE(A1853),'Input fra Kartverket'!A:D,4,FALSE))</f>
        <v>1</v>
      </c>
      <c r="H1853" s="19">
        <f t="shared" si="28"/>
        <v>0.99865771812080539</v>
      </c>
    </row>
    <row r="1854" spans="1:8" x14ac:dyDescent="0.25">
      <c r="A1854" s="5" t="s">
        <v>3842</v>
      </c>
      <c r="B1854" t="s">
        <v>485</v>
      </c>
      <c r="C1854" s="12" t="s">
        <v>3730</v>
      </c>
      <c r="D1854" s="2" t="s">
        <v>29</v>
      </c>
      <c r="E1854" s="1" t="s">
        <v>3</v>
      </c>
      <c r="F1854">
        <f>IF(E1854="S","Servicepostnummer",VLOOKUP(VALUE(A1854),'Input fra Kartverket'!A:D,3,FALSE))</f>
        <v>1694</v>
      </c>
      <c r="G1854">
        <f>IF(E1854="S","Servicepostnummer",VLOOKUP(VALUE(A1854),'Input fra Kartverket'!A:D,4,FALSE))</f>
        <v>0</v>
      </c>
      <c r="H1854" s="19">
        <f t="shared" si="28"/>
        <v>1</v>
      </c>
    </row>
    <row r="1855" spans="1:8" hidden="1" x14ac:dyDescent="0.25">
      <c r="A1855" s="5" t="s">
        <v>3843</v>
      </c>
      <c r="B1855" t="s">
        <v>485</v>
      </c>
      <c r="C1855" s="12" t="s">
        <v>3730</v>
      </c>
      <c r="D1855" s="2" t="s">
        <v>29</v>
      </c>
      <c r="E1855" s="1" t="s">
        <v>1</v>
      </c>
      <c r="F1855">
        <f>IF(E1855="S","Servicepostnummer",VLOOKUP(VALUE(A1855),'Input fra Kartverket'!A:D,3,FALSE))</f>
        <v>0</v>
      </c>
      <c r="G1855">
        <f>IF(E1855="S","Servicepostnummer",VLOOKUP(VALUE(A1855),'Input fra Kartverket'!A:D,4,FALSE))</f>
        <v>0</v>
      </c>
      <c r="H1855" s="19" t="str">
        <f t="shared" si="28"/>
        <v>Postboks</v>
      </c>
    </row>
    <row r="1856" spans="1:8" x14ac:dyDescent="0.25">
      <c r="A1856" s="5" t="s">
        <v>3844</v>
      </c>
      <c r="B1856" t="s">
        <v>486</v>
      </c>
      <c r="C1856" s="12" t="s">
        <v>3730</v>
      </c>
      <c r="D1856" s="2" t="s">
        <v>29</v>
      </c>
      <c r="E1856" s="1" t="s">
        <v>3</v>
      </c>
      <c r="F1856">
        <f>IF(E1856="S","Servicepostnummer",VLOOKUP(VALUE(A1856),'Input fra Kartverket'!A:D,3,FALSE))</f>
        <v>828</v>
      </c>
      <c r="G1856">
        <f>IF(E1856="S","Servicepostnummer",VLOOKUP(VALUE(A1856),'Input fra Kartverket'!A:D,4,FALSE))</f>
        <v>0</v>
      </c>
      <c r="H1856" s="19">
        <f t="shared" si="28"/>
        <v>1</v>
      </c>
    </row>
    <row r="1857" spans="1:8" x14ac:dyDescent="0.25">
      <c r="A1857" s="5" t="s">
        <v>3845</v>
      </c>
      <c r="B1857" t="s">
        <v>487</v>
      </c>
      <c r="C1857" s="12" t="s">
        <v>3730</v>
      </c>
      <c r="D1857" s="2" t="s">
        <v>29</v>
      </c>
      <c r="E1857" s="1" t="s">
        <v>3</v>
      </c>
      <c r="F1857">
        <f>IF(E1857="S","Servicepostnummer",VLOOKUP(VALUE(A1857),'Input fra Kartverket'!A:D,3,FALSE))</f>
        <v>1451</v>
      </c>
      <c r="G1857">
        <f>IF(E1857="S","Servicepostnummer",VLOOKUP(VALUE(A1857),'Input fra Kartverket'!A:D,4,FALSE))</f>
        <v>3</v>
      </c>
      <c r="H1857" s="19">
        <f t="shared" si="28"/>
        <v>0.99793672627235208</v>
      </c>
    </row>
    <row r="1858" spans="1:8" x14ac:dyDescent="0.25">
      <c r="A1858" s="5" t="s">
        <v>3846</v>
      </c>
      <c r="B1858" t="s">
        <v>488</v>
      </c>
      <c r="C1858" s="12" t="s">
        <v>3730</v>
      </c>
      <c r="D1858" s="2" t="s">
        <v>29</v>
      </c>
      <c r="E1858" s="1" t="s">
        <v>3</v>
      </c>
      <c r="F1858">
        <f>IF(E1858="S","Servicepostnummer",VLOOKUP(VALUE(A1858),'Input fra Kartverket'!A:D,3,FALSE))</f>
        <v>2307</v>
      </c>
      <c r="G1858">
        <f>IF(E1858="S","Servicepostnummer",VLOOKUP(VALUE(A1858),'Input fra Kartverket'!A:D,4,FALSE))</f>
        <v>1</v>
      </c>
      <c r="H1858" s="19">
        <f t="shared" si="28"/>
        <v>0.99956672443674177</v>
      </c>
    </row>
    <row r="1859" spans="1:8" hidden="1" x14ac:dyDescent="0.25">
      <c r="A1859" s="5" t="s">
        <v>3847</v>
      </c>
      <c r="B1859" t="s">
        <v>488</v>
      </c>
      <c r="C1859" s="12" t="s">
        <v>3730</v>
      </c>
      <c r="D1859" s="2" t="s">
        <v>29</v>
      </c>
      <c r="E1859" s="1" t="s">
        <v>1</v>
      </c>
      <c r="F1859">
        <f>IF(E1859="S","Servicepostnummer",VLOOKUP(VALUE(A1859),'Input fra Kartverket'!A:D,3,FALSE))</f>
        <v>0</v>
      </c>
      <c r="G1859">
        <f>IF(E1859="S","Servicepostnummer",VLOOKUP(VALUE(A1859),'Input fra Kartverket'!A:D,4,FALSE))</f>
        <v>0</v>
      </c>
      <c r="H1859" s="19" t="str">
        <f t="shared" ref="H1859:H1922" si="29">IF(E1859="S","Servicepostnummer",IF(E1859="P","Postboks",IF(F1859+G1859=0,"Ingen adresser",IF(F1859+G1859=0,0,IF(G1859=0,1,F1859/(F1859+G1859))))))</f>
        <v>Postboks</v>
      </c>
    </row>
    <row r="1860" spans="1:8" x14ac:dyDescent="0.25">
      <c r="A1860" s="5" t="s">
        <v>3848</v>
      </c>
      <c r="B1860" t="s">
        <v>489</v>
      </c>
      <c r="C1860" s="12" t="s">
        <v>3730</v>
      </c>
      <c r="D1860" s="2" t="s">
        <v>29</v>
      </c>
      <c r="E1860" s="1" t="s">
        <v>3</v>
      </c>
      <c r="F1860">
        <f>IF(E1860="S","Servicepostnummer",VLOOKUP(VALUE(A1860),'Input fra Kartverket'!A:D,3,FALSE))</f>
        <v>337</v>
      </c>
      <c r="G1860">
        <f>IF(E1860="S","Servicepostnummer",VLOOKUP(VALUE(A1860),'Input fra Kartverket'!A:D,4,FALSE))</f>
        <v>0</v>
      </c>
      <c r="H1860" s="19">
        <f t="shared" si="29"/>
        <v>1</v>
      </c>
    </row>
    <row r="1861" spans="1:8" x14ac:dyDescent="0.25">
      <c r="A1861" s="5" t="s">
        <v>3849</v>
      </c>
      <c r="B1861" t="s">
        <v>490</v>
      </c>
      <c r="C1861" s="12" t="s">
        <v>3730</v>
      </c>
      <c r="D1861" s="2" t="s">
        <v>29</v>
      </c>
      <c r="E1861" s="1" t="s">
        <v>3</v>
      </c>
      <c r="F1861">
        <f>IF(E1861="S","Servicepostnummer",VLOOKUP(VALUE(A1861),'Input fra Kartverket'!A:D,3,FALSE))</f>
        <v>660</v>
      </c>
      <c r="G1861">
        <f>IF(E1861="S","Servicepostnummer",VLOOKUP(VALUE(A1861),'Input fra Kartverket'!A:D,4,FALSE))</f>
        <v>0</v>
      </c>
      <c r="H1861" s="19">
        <f t="shared" si="29"/>
        <v>1</v>
      </c>
    </row>
    <row r="1862" spans="1:8" hidden="1" x14ac:dyDescent="0.25">
      <c r="A1862" s="5" t="s">
        <v>3850</v>
      </c>
      <c r="B1862" t="s">
        <v>490</v>
      </c>
      <c r="C1862" s="12" t="s">
        <v>3730</v>
      </c>
      <c r="D1862" s="2" t="s">
        <v>29</v>
      </c>
      <c r="E1862" s="1" t="s">
        <v>1</v>
      </c>
      <c r="F1862">
        <f>IF(E1862="S","Servicepostnummer",VLOOKUP(VALUE(A1862),'Input fra Kartverket'!A:D,3,FALSE))</f>
        <v>0</v>
      </c>
      <c r="G1862">
        <f>IF(E1862="S","Servicepostnummer",VLOOKUP(VALUE(A1862),'Input fra Kartverket'!A:D,4,FALSE))</f>
        <v>0</v>
      </c>
      <c r="H1862" s="19" t="str">
        <f t="shared" si="29"/>
        <v>Postboks</v>
      </c>
    </row>
    <row r="1863" spans="1:8" x14ac:dyDescent="0.25">
      <c r="A1863" s="5" t="s">
        <v>3851</v>
      </c>
      <c r="B1863" t="s">
        <v>491</v>
      </c>
      <c r="C1863" s="12" t="s">
        <v>3730</v>
      </c>
      <c r="D1863" s="2" t="s">
        <v>29</v>
      </c>
      <c r="E1863" s="1" t="s">
        <v>3</v>
      </c>
      <c r="F1863">
        <f>IF(E1863="S","Servicepostnummer",VLOOKUP(VALUE(A1863),'Input fra Kartverket'!A:D,3,FALSE))</f>
        <v>977</v>
      </c>
      <c r="G1863">
        <f>IF(E1863="S","Servicepostnummer",VLOOKUP(VALUE(A1863),'Input fra Kartverket'!A:D,4,FALSE))</f>
        <v>0</v>
      </c>
      <c r="H1863" s="19">
        <f t="shared" si="29"/>
        <v>1</v>
      </c>
    </row>
    <row r="1864" spans="1:8" hidden="1" x14ac:dyDescent="0.25">
      <c r="A1864" s="5" t="s">
        <v>3852</v>
      </c>
      <c r="B1864" t="s">
        <v>492</v>
      </c>
      <c r="C1864" s="12" t="s">
        <v>3730</v>
      </c>
      <c r="D1864" s="2" t="s">
        <v>29</v>
      </c>
      <c r="E1864" s="1" t="s">
        <v>1</v>
      </c>
      <c r="F1864">
        <f>IF(E1864="S","Servicepostnummer",VLOOKUP(VALUE(A1864),'Input fra Kartverket'!A:D,3,FALSE))</f>
        <v>0</v>
      </c>
      <c r="G1864">
        <f>IF(E1864="S","Servicepostnummer",VLOOKUP(VALUE(A1864),'Input fra Kartverket'!A:D,4,FALSE))</f>
        <v>0</v>
      </c>
      <c r="H1864" s="19" t="str">
        <f t="shared" si="29"/>
        <v>Postboks</v>
      </c>
    </row>
    <row r="1865" spans="1:8" x14ac:dyDescent="0.25">
      <c r="A1865" s="5" t="s">
        <v>3853</v>
      </c>
      <c r="B1865" t="s">
        <v>492</v>
      </c>
      <c r="C1865" s="12" t="s">
        <v>3730</v>
      </c>
      <c r="D1865" s="2" t="s">
        <v>29</v>
      </c>
      <c r="E1865" s="1" t="s">
        <v>3</v>
      </c>
      <c r="F1865">
        <f>IF(E1865="S","Servicepostnummer",VLOOKUP(VALUE(A1865),'Input fra Kartverket'!A:D,3,FALSE))</f>
        <v>1278</v>
      </c>
      <c r="G1865">
        <f>IF(E1865="S","Servicepostnummer",VLOOKUP(VALUE(A1865),'Input fra Kartverket'!A:D,4,FALSE))</f>
        <v>1</v>
      </c>
      <c r="H1865" s="19">
        <f t="shared" si="29"/>
        <v>0.99921813917122748</v>
      </c>
    </row>
    <row r="1866" spans="1:8" x14ac:dyDescent="0.25">
      <c r="A1866" s="5" t="s">
        <v>3854</v>
      </c>
      <c r="B1866" t="s">
        <v>493</v>
      </c>
      <c r="C1866" s="12" t="s">
        <v>3730</v>
      </c>
      <c r="D1866" s="2" t="s">
        <v>29</v>
      </c>
      <c r="E1866" s="1" t="s">
        <v>3</v>
      </c>
      <c r="F1866">
        <f>IF(E1866="S","Servicepostnummer",VLOOKUP(VALUE(A1866),'Input fra Kartverket'!A:D,3,FALSE))</f>
        <v>242</v>
      </c>
      <c r="G1866">
        <f>IF(E1866="S","Servicepostnummer",VLOOKUP(VALUE(A1866),'Input fra Kartverket'!A:D,4,FALSE))</f>
        <v>1</v>
      </c>
      <c r="H1866" s="19">
        <f t="shared" si="29"/>
        <v>0.99588477366255146</v>
      </c>
    </row>
    <row r="1867" spans="1:8" x14ac:dyDescent="0.25">
      <c r="A1867" s="5" t="s">
        <v>3855</v>
      </c>
      <c r="B1867" t="s">
        <v>494</v>
      </c>
      <c r="C1867" s="12" t="s">
        <v>3730</v>
      </c>
      <c r="D1867" s="2" t="s">
        <v>29</v>
      </c>
      <c r="E1867" s="1" t="s">
        <v>3</v>
      </c>
      <c r="F1867">
        <f>IF(E1867="S","Servicepostnummer",VLOOKUP(VALUE(A1867),'Input fra Kartverket'!A:D,3,FALSE))</f>
        <v>1277</v>
      </c>
      <c r="G1867">
        <f>IF(E1867="S","Servicepostnummer",VLOOKUP(VALUE(A1867),'Input fra Kartverket'!A:D,4,FALSE))</f>
        <v>2</v>
      </c>
      <c r="H1867" s="19">
        <f t="shared" si="29"/>
        <v>0.99843627834245507</v>
      </c>
    </row>
    <row r="1868" spans="1:8" hidden="1" x14ac:dyDescent="0.25">
      <c r="A1868" s="5" t="s">
        <v>3856</v>
      </c>
      <c r="B1868" t="s">
        <v>491</v>
      </c>
      <c r="C1868" s="12" t="s">
        <v>3730</v>
      </c>
      <c r="D1868" s="2" t="s">
        <v>29</v>
      </c>
      <c r="E1868" s="1" t="s">
        <v>1</v>
      </c>
      <c r="F1868">
        <f>IF(E1868="S","Servicepostnummer",VLOOKUP(VALUE(A1868),'Input fra Kartverket'!A:D,3,FALSE))</f>
        <v>0</v>
      </c>
      <c r="G1868">
        <f>IF(E1868="S","Servicepostnummer",VLOOKUP(VALUE(A1868),'Input fra Kartverket'!A:D,4,FALSE))</f>
        <v>0</v>
      </c>
      <c r="H1868" s="19" t="str">
        <f t="shared" si="29"/>
        <v>Postboks</v>
      </c>
    </row>
    <row r="1869" spans="1:8" x14ac:dyDescent="0.25">
      <c r="A1869" s="5" t="s">
        <v>3857</v>
      </c>
      <c r="B1869" t="s">
        <v>495</v>
      </c>
      <c r="C1869" s="12" t="s">
        <v>3730</v>
      </c>
      <c r="D1869" s="2" t="s">
        <v>29</v>
      </c>
      <c r="E1869" s="1" t="s">
        <v>3</v>
      </c>
      <c r="F1869">
        <f>IF(E1869="S","Servicepostnummer",VLOOKUP(VALUE(A1869),'Input fra Kartverket'!A:D,3,FALSE))</f>
        <v>912</v>
      </c>
      <c r="G1869">
        <f>IF(E1869="S","Servicepostnummer",VLOOKUP(VALUE(A1869),'Input fra Kartverket'!A:D,4,FALSE))</f>
        <v>0</v>
      </c>
      <c r="H1869" s="19">
        <f t="shared" si="29"/>
        <v>1</v>
      </c>
    </row>
    <row r="1870" spans="1:8" hidden="1" x14ac:dyDescent="0.25">
      <c r="A1870" s="5" t="s">
        <v>3858</v>
      </c>
      <c r="B1870" t="s">
        <v>496</v>
      </c>
      <c r="C1870" s="12" t="s">
        <v>7217</v>
      </c>
      <c r="D1870" s="2" t="s">
        <v>497</v>
      </c>
      <c r="E1870" s="1" t="s">
        <v>1</v>
      </c>
      <c r="F1870">
        <f>IF(E1870="S","Servicepostnummer",VLOOKUP(VALUE(A1870),'Input fra Kartverket'!A:D,3,FALSE))</f>
        <v>0</v>
      </c>
      <c r="G1870">
        <f>IF(E1870="S","Servicepostnummer",VLOOKUP(VALUE(A1870),'Input fra Kartverket'!A:D,4,FALSE))</f>
        <v>0</v>
      </c>
      <c r="H1870" s="19" t="str">
        <f t="shared" si="29"/>
        <v>Postboks</v>
      </c>
    </row>
    <row r="1871" spans="1:8" hidden="1" x14ac:dyDescent="0.25">
      <c r="A1871" s="5" t="s">
        <v>3859</v>
      </c>
      <c r="B1871" t="s">
        <v>496</v>
      </c>
      <c r="C1871" s="12" t="s">
        <v>7217</v>
      </c>
      <c r="D1871" s="2" t="s">
        <v>497</v>
      </c>
      <c r="E1871" s="1" t="s">
        <v>1</v>
      </c>
      <c r="F1871">
        <f>IF(E1871="S","Servicepostnummer",VLOOKUP(VALUE(A1871),'Input fra Kartverket'!A:D,3,FALSE))</f>
        <v>0</v>
      </c>
      <c r="G1871">
        <f>IF(E1871="S","Servicepostnummer",VLOOKUP(VALUE(A1871),'Input fra Kartverket'!A:D,4,FALSE))</f>
        <v>0</v>
      </c>
      <c r="H1871" s="19" t="str">
        <f t="shared" si="29"/>
        <v>Postboks</v>
      </c>
    </row>
    <row r="1872" spans="1:8" hidden="1" x14ac:dyDescent="0.25">
      <c r="A1872" s="5" t="s">
        <v>3860</v>
      </c>
      <c r="B1872" t="s">
        <v>496</v>
      </c>
      <c r="C1872" s="12" t="s">
        <v>7217</v>
      </c>
      <c r="D1872" s="2" t="s">
        <v>497</v>
      </c>
      <c r="E1872" s="1" t="s">
        <v>1</v>
      </c>
      <c r="F1872">
        <f>IF(E1872="S","Servicepostnummer",VLOOKUP(VALUE(A1872),'Input fra Kartverket'!A:D,3,FALSE))</f>
        <v>0</v>
      </c>
      <c r="G1872">
        <f>IF(E1872="S","Servicepostnummer",VLOOKUP(VALUE(A1872),'Input fra Kartverket'!A:D,4,FALSE))</f>
        <v>0</v>
      </c>
      <c r="H1872" s="19" t="str">
        <f t="shared" si="29"/>
        <v>Postboks</v>
      </c>
    </row>
    <row r="1873" spans="1:8" hidden="1" x14ac:dyDescent="0.25">
      <c r="A1873" s="5" t="s">
        <v>3861</v>
      </c>
      <c r="B1873" t="s">
        <v>496</v>
      </c>
      <c r="C1873" s="12" t="s">
        <v>7217</v>
      </c>
      <c r="D1873" s="2" t="s">
        <v>497</v>
      </c>
      <c r="E1873" s="1" t="s">
        <v>1</v>
      </c>
      <c r="F1873">
        <f>IF(E1873="S","Servicepostnummer",VLOOKUP(VALUE(A1873),'Input fra Kartverket'!A:D,3,FALSE))</f>
        <v>0</v>
      </c>
      <c r="G1873">
        <f>IF(E1873="S","Servicepostnummer",VLOOKUP(VALUE(A1873),'Input fra Kartverket'!A:D,4,FALSE))</f>
        <v>0</v>
      </c>
      <c r="H1873" s="19" t="str">
        <f t="shared" si="29"/>
        <v>Postboks</v>
      </c>
    </row>
    <row r="1874" spans="1:8" hidden="1" x14ac:dyDescent="0.25">
      <c r="A1874" s="5" t="s">
        <v>3862</v>
      </c>
      <c r="B1874" t="s">
        <v>496</v>
      </c>
      <c r="C1874" s="12" t="s">
        <v>7217</v>
      </c>
      <c r="D1874" s="2" t="s">
        <v>497</v>
      </c>
      <c r="E1874" s="1" t="s">
        <v>1</v>
      </c>
      <c r="F1874">
        <f>IF(E1874="S","Servicepostnummer",VLOOKUP(VALUE(A1874),'Input fra Kartverket'!A:D,3,FALSE))</f>
        <v>0</v>
      </c>
      <c r="G1874">
        <f>IF(E1874="S","Servicepostnummer",VLOOKUP(VALUE(A1874),'Input fra Kartverket'!A:D,4,FALSE))</f>
        <v>0</v>
      </c>
      <c r="H1874" s="19" t="str">
        <f t="shared" si="29"/>
        <v>Postboks</v>
      </c>
    </row>
    <row r="1875" spans="1:8" x14ac:dyDescent="0.25">
      <c r="A1875" s="5" t="s">
        <v>3863</v>
      </c>
      <c r="B1875" t="s">
        <v>496</v>
      </c>
      <c r="C1875" s="12" t="s">
        <v>7217</v>
      </c>
      <c r="D1875" s="2" t="s">
        <v>497</v>
      </c>
      <c r="E1875" s="1" t="s">
        <v>3</v>
      </c>
      <c r="F1875">
        <f>IF(E1875="S","Servicepostnummer",VLOOKUP(VALUE(A1875),'Input fra Kartverket'!A:D,3,FALSE))</f>
        <v>755</v>
      </c>
      <c r="G1875">
        <f>IF(E1875="S","Servicepostnummer",VLOOKUP(VALUE(A1875),'Input fra Kartverket'!A:D,4,FALSE))</f>
        <v>6</v>
      </c>
      <c r="H1875" s="19">
        <f t="shared" si="29"/>
        <v>0.99211563731931673</v>
      </c>
    </row>
    <row r="1876" spans="1:8" x14ac:dyDescent="0.25">
      <c r="A1876" s="5" t="s">
        <v>3864</v>
      </c>
      <c r="B1876" t="s">
        <v>496</v>
      </c>
      <c r="C1876" s="12" t="s">
        <v>7217</v>
      </c>
      <c r="D1876" s="2" t="s">
        <v>497</v>
      </c>
      <c r="E1876" s="1" t="s">
        <v>3</v>
      </c>
      <c r="F1876">
        <f>IF(E1876="S","Servicepostnummer",VLOOKUP(VALUE(A1876),'Input fra Kartverket'!A:D,3,FALSE))</f>
        <v>878</v>
      </c>
      <c r="G1876">
        <f>IF(E1876="S","Servicepostnummer",VLOOKUP(VALUE(A1876),'Input fra Kartverket'!A:D,4,FALSE))</f>
        <v>5</v>
      </c>
      <c r="H1876" s="19">
        <f t="shared" si="29"/>
        <v>0.99433748584371462</v>
      </c>
    </row>
    <row r="1877" spans="1:8" x14ac:dyDescent="0.25">
      <c r="A1877" s="5" t="s">
        <v>3865</v>
      </c>
      <c r="B1877" t="s">
        <v>496</v>
      </c>
      <c r="C1877" s="12" t="s">
        <v>7217</v>
      </c>
      <c r="D1877" s="2" t="s">
        <v>497</v>
      </c>
      <c r="E1877" s="1" t="s">
        <v>3</v>
      </c>
      <c r="F1877">
        <f>IF(E1877="S","Servicepostnummer",VLOOKUP(VALUE(A1877),'Input fra Kartverket'!A:D,3,FALSE))</f>
        <v>1748</v>
      </c>
      <c r="G1877">
        <f>IF(E1877="S","Servicepostnummer",VLOOKUP(VALUE(A1877),'Input fra Kartverket'!A:D,4,FALSE))</f>
        <v>23</v>
      </c>
      <c r="H1877" s="19">
        <f t="shared" si="29"/>
        <v>0.98701298701298701</v>
      </c>
    </row>
    <row r="1878" spans="1:8" x14ac:dyDescent="0.25">
      <c r="A1878" s="5" t="s">
        <v>3866</v>
      </c>
      <c r="B1878" t="s">
        <v>496</v>
      </c>
      <c r="C1878" s="12" t="s">
        <v>7217</v>
      </c>
      <c r="D1878" s="2" t="s">
        <v>497</v>
      </c>
      <c r="E1878" s="1" t="s">
        <v>3</v>
      </c>
      <c r="F1878">
        <f>IF(E1878="S","Servicepostnummer",VLOOKUP(VALUE(A1878),'Input fra Kartverket'!A:D,3,FALSE))</f>
        <v>945</v>
      </c>
      <c r="G1878">
        <f>IF(E1878="S","Servicepostnummer",VLOOKUP(VALUE(A1878),'Input fra Kartverket'!A:D,4,FALSE))</f>
        <v>8</v>
      </c>
      <c r="H1878" s="19">
        <f t="shared" si="29"/>
        <v>0.99160545645330533</v>
      </c>
    </row>
    <row r="1879" spans="1:8" x14ac:dyDescent="0.25">
      <c r="A1879" s="5" t="s">
        <v>3867</v>
      </c>
      <c r="B1879" t="s">
        <v>496</v>
      </c>
      <c r="C1879" s="12" t="s">
        <v>7217</v>
      </c>
      <c r="D1879" s="2" t="s">
        <v>497</v>
      </c>
      <c r="E1879" s="1" t="s">
        <v>3</v>
      </c>
      <c r="F1879">
        <f>IF(E1879="S","Servicepostnummer",VLOOKUP(VALUE(A1879),'Input fra Kartverket'!A:D,3,FALSE))</f>
        <v>2440</v>
      </c>
      <c r="G1879">
        <f>IF(E1879="S","Servicepostnummer",VLOOKUP(VALUE(A1879),'Input fra Kartverket'!A:D,4,FALSE))</f>
        <v>32</v>
      </c>
      <c r="H1879" s="19">
        <f t="shared" si="29"/>
        <v>0.98705501618122982</v>
      </c>
    </row>
    <row r="1880" spans="1:8" x14ac:dyDescent="0.25">
      <c r="A1880" s="5" t="s">
        <v>3868</v>
      </c>
      <c r="B1880" t="s">
        <v>496</v>
      </c>
      <c r="C1880" s="12" t="s">
        <v>7217</v>
      </c>
      <c r="D1880" s="2" t="s">
        <v>497</v>
      </c>
      <c r="E1880" s="1" t="s">
        <v>3</v>
      </c>
      <c r="F1880">
        <f>IF(E1880="S","Servicepostnummer",VLOOKUP(VALUE(A1880),'Input fra Kartverket'!A:D,3,FALSE))</f>
        <v>1282</v>
      </c>
      <c r="G1880">
        <f>IF(E1880="S","Servicepostnummer",VLOOKUP(VALUE(A1880),'Input fra Kartverket'!A:D,4,FALSE))</f>
        <v>7</v>
      </c>
      <c r="H1880" s="19">
        <f t="shared" si="29"/>
        <v>0.99456943366951123</v>
      </c>
    </row>
    <row r="1881" spans="1:8" x14ac:dyDescent="0.25">
      <c r="A1881" s="5" t="s">
        <v>3869</v>
      </c>
      <c r="B1881" t="s">
        <v>496</v>
      </c>
      <c r="C1881" s="12" t="s">
        <v>7217</v>
      </c>
      <c r="D1881" s="2" t="s">
        <v>497</v>
      </c>
      <c r="E1881" s="1" t="s">
        <v>3</v>
      </c>
      <c r="F1881">
        <f>IF(E1881="S","Servicepostnummer",VLOOKUP(VALUE(A1881),'Input fra Kartverket'!A:D,3,FALSE))</f>
        <v>2437</v>
      </c>
      <c r="G1881">
        <f>IF(E1881="S","Servicepostnummer",VLOOKUP(VALUE(A1881),'Input fra Kartverket'!A:D,4,FALSE))</f>
        <v>44</v>
      </c>
      <c r="H1881" s="19">
        <f t="shared" si="29"/>
        <v>0.98226521563885527</v>
      </c>
    </row>
    <row r="1882" spans="1:8" x14ac:dyDescent="0.25">
      <c r="A1882" s="5" t="s">
        <v>3870</v>
      </c>
      <c r="B1882" t="s">
        <v>496</v>
      </c>
      <c r="C1882" s="12" t="s">
        <v>7217</v>
      </c>
      <c r="D1882" s="2" t="s">
        <v>497</v>
      </c>
      <c r="E1882" s="1" t="s">
        <v>3</v>
      </c>
      <c r="F1882">
        <f>IF(E1882="S","Servicepostnummer",VLOOKUP(VALUE(A1882),'Input fra Kartverket'!A:D,3,FALSE))</f>
        <v>1105</v>
      </c>
      <c r="G1882">
        <f>IF(E1882="S","Servicepostnummer",VLOOKUP(VALUE(A1882),'Input fra Kartverket'!A:D,4,FALSE))</f>
        <v>5</v>
      </c>
      <c r="H1882" s="19">
        <f t="shared" si="29"/>
        <v>0.99549549549549554</v>
      </c>
    </row>
    <row r="1883" spans="1:8" x14ac:dyDescent="0.25">
      <c r="A1883" s="5" t="s">
        <v>3871</v>
      </c>
      <c r="B1883" t="s">
        <v>496</v>
      </c>
      <c r="C1883" s="12" t="s">
        <v>7217</v>
      </c>
      <c r="D1883" s="2" t="s">
        <v>497</v>
      </c>
      <c r="E1883" s="1" t="s">
        <v>3</v>
      </c>
      <c r="F1883">
        <f>IF(E1883="S","Servicepostnummer",VLOOKUP(VALUE(A1883),'Input fra Kartverket'!A:D,3,FALSE))</f>
        <v>1101</v>
      </c>
      <c r="G1883">
        <f>IF(E1883="S","Servicepostnummer",VLOOKUP(VALUE(A1883),'Input fra Kartverket'!A:D,4,FALSE))</f>
        <v>1</v>
      </c>
      <c r="H1883" s="19">
        <f t="shared" si="29"/>
        <v>0.99909255898366611</v>
      </c>
    </row>
    <row r="1884" spans="1:8" x14ac:dyDescent="0.25">
      <c r="A1884" s="5" t="s">
        <v>3872</v>
      </c>
      <c r="B1884" t="s">
        <v>496</v>
      </c>
      <c r="C1884" s="12" t="s">
        <v>7217</v>
      </c>
      <c r="D1884" s="2" t="s">
        <v>497</v>
      </c>
      <c r="E1884" s="1" t="s">
        <v>3</v>
      </c>
      <c r="F1884">
        <f>IF(E1884="S","Servicepostnummer",VLOOKUP(VALUE(A1884),'Input fra Kartverket'!A:D,3,FALSE))</f>
        <v>497</v>
      </c>
      <c r="G1884">
        <f>IF(E1884="S","Servicepostnummer",VLOOKUP(VALUE(A1884),'Input fra Kartverket'!A:D,4,FALSE))</f>
        <v>23</v>
      </c>
      <c r="H1884" s="19">
        <f t="shared" si="29"/>
        <v>0.95576923076923082</v>
      </c>
    </row>
    <row r="1885" spans="1:8" x14ac:dyDescent="0.25">
      <c r="A1885" s="5" t="s">
        <v>3873</v>
      </c>
      <c r="B1885" t="s">
        <v>498</v>
      </c>
      <c r="C1885" s="12" t="s">
        <v>3763</v>
      </c>
      <c r="D1885" s="2" t="s">
        <v>498</v>
      </c>
      <c r="E1885" s="1" t="s">
        <v>3</v>
      </c>
      <c r="F1885">
        <f>IF(E1885="S","Servicepostnummer",VLOOKUP(VALUE(A1885),'Input fra Kartverket'!A:D,3,FALSE))</f>
        <v>3947</v>
      </c>
      <c r="G1885">
        <f>IF(E1885="S","Servicepostnummer",VLOOKUP(VALUE(A1885),'Input fra Kartverket'!A:D,4,FALSE))</f>
        <v>85</v>
      </c>
      <c r="H1885" s="19">
        <f t="shared" si="29"/>
        <v>0.97891865079365081</v>
      </c>
    </row>
    <row r="1886" spans="1:8" hidden="1" x14ac:dyDescent="0.25">
      <c r="A1886" s="5" t="s">
        <v>3874</v>
      </c>
      <c r="B1886" t="s">
        <v>498</v>
      </c>
      <c r="C1886" s="12" t="s">
        <v>3763</v>
      </c>
      <c r="D1886" s="2" t="s">
        <v>498</v>
      </c>
      <c r="E1886" s="1" t="s">
        <v>1</v>
      </c>
      <c r="F1886">
        <f>IF(E1886="S","Servicepostnummer",VLOOKUP(VALUE(A1886),'Input fra Kartverket'!A:D,3,FALSE))</f>
        <v>0</v>
      </c>
      <c r="G1886">
        <f>IF(E1886="S","Servicepostnummer",VLOOKUP(VALUE(A1886),'Input fra Kartverket'!A:D,4,FALSE))</f>
        <v>0</v>
      </c>
      <c r="H1886" s="19" t="str">
        <f t="shared" si="29"/>
        <v>Postboks</v>
      </c>
    </row>
    <row r="1887" spans="1:8" x14ac:dyDescent="0.25">
      <c r="A1887" s="5" t="s">
        <v>3875</v>
      </c>
      <c r="B1887" t="s">
        <v>499</v>
      </c>
      <c r="C1887" s="12" t="s">
        <v>3463</v>
      </c>
      <c r="D1887" s="2" t="s">
        <v>345</v>
      </c>
      <c r="E1887" s="1" t="s">
        <v>3</v>
      </c>
      <c r="F1887">
        <f>IF(E1887="S","Servicepostnummer",VLOOKUP(VALUE(A1887),'Input fra Kartverket'!A:D,3,FALSE))</f>
        <v>960</v>
      </c>
      <c r="G1887">
        <f>IF(E1887="S","Servicepostnummer",VLOOKUP(VALUE(A1887),'Input fra Kartverket'!A:D,4,FALSE))</f>
        <v>24</v>
      </c>
      <c r="H1887" s="19">
        <f t="shared" si="29"/>
        <v>0.97560975609756095</v>
      </c>
    </row>
    <row r="1888" spans="1:8" hidden="1" x14ac:dyDescent="0.25">
      <c r="A1888" s="5" t="s">
        <v>3876</v>
      </c>
      <c r="B1888" t="s">
        <v>500</v>
      </c>
      <c r="C1888" s="12" t="s">
        <v>7217</v>
      </c>
      <c r="D1888" s="2" t="s">
        <v>497</v>
      </c>
      <c r="E1888" s="1" t="s">
        <v>1</v>
      </c>
      <c r="F1888">
        <f>IF(E1888="S","Servicepostnummer",VLOOKUP(VALUE(A1888),'Input fra Kartverket'!A:D,3,FALSE))</f>
        <v>0</v>
      </c>
      <c r="G1888">
        <f>IF(E1888="S","Servicepostnummer",VLOOKUP(VALUE(A1888),'Input fra Kartverket'!A:D,4,FALSE))</f>
        <v>0</v>
      </c>
      <c r="H1888" s="19" t="str">
        <f t="shared" si="29"/>
        <v>Postboks</v>
      </c>
    </row>
    <row r="1889" spans="1:8" x14ac:dyDescent="0.25">
      <c r="A1889" s="5" t="s">
        <v>3877</v>
      </c>
      <c r="B1889" t="s">
        <v>500</v>
      </c>
      <c r="C1889" s="12" t="s">
        <v>7217</v>
      </c>
      <c r="D1889" s="2" t="s">
        <v>497</v>
      </c>
      <c r="E1889" s="1" t="s">
        <v>3</v>
      </c>
      <c r="F1889">
        <f>IF(E1889="S","Servicepostnummer",VLOOKUP(VALUE(A1889),'Input fra Kartverket'!A:D,3,FALSE))</f>
        <v>719</v>
      </c>
      <c r="G1889">
        <f>IF(E1889="S","Servicepostnummer",VLOOKUP(VALUE(A1889),'Input fra Kartverket'!A:D,4,FALSE))</f>
        <v>11</v>
      </c>
      <c r="H1889" s="19">
        <f t="shared" si="29"/>
        <v>0.98493150684931507</v>
      </c>
    </row>
    <row r="1890" spans="1:8" x14ac:dyDescent="0.25">
      <c r="A1890" s="5" t="s">
        <v>3878</v>
      </c>
      <c r="B1890" t="s">
        <v>501</v>
      </c>
      <c r="C1890" s="12" t="s">
        <v>7217</v>
      </c>
      <c r="D1890" s="2" t="s">
        <v>497</v>
      </c>
      <c r="E1890" s="1" t="s">
        <v>3</v>
      </c>
      <c r="F1890">
        <f>IF(E1890="S","Servicepostnummer",VLOOKUP(VALUE(A1890),'Input fra Kartverket'!A:D,3,FALSE))</f>
        <v>1085</v>
      </c>
      <c r="G1890">
        <f>IF(E1890="S","Servicepostnummer",VLOOKUP(VALUE(A1890),'Input fra Kartverket'!A:D,4,FALSE))</f>
        <v>11</v>
      </c>
      <c r="H1890" s="19">
        <f t="shared" si="29"/>
        <v>0.98996350364963503</v>
      </c>
    </row>
    <row r="1891" spans="1:8" hidden="1" x14ac:dyDescent="0.25">
      <c r="A1891" s="5" t="s">
        <v>3879</v>
      </c>
      <c r="B1891" t="s">
        <v>501</v>
      </c>
      <c r="C1891" s="12" t="s">
        <v>7217</v>
      </c>
      <c r="D1891" s="2" t="s">
        <v>497</v>
      </c>
      <c r="E1891" s="1" t="s">
        <v>1</v>
      </c>
      <c r="F1891">
        <f>IF(E1891="S","Servicepostnummer",VLOOKUP(VALUE(A1891),'Input fra Kartverket'!A:D,3,FALSE))</f>
        <v>0</v>
      </c>
      <c r="G1891">
        <f>IF(E1891="S","Servicepostnummer",VLOOKUP(VALUE(A1891),'Input fra Kartverket'!A:D,4,FALSE))</f>
        <v>0</v>
      </c>
      <c r="H1891" s="19" t="str">
        <f t="shared" si="29"/>
        <v>Postboks</v>
      </c>
    </row>
    <row r="1892" spans="1:8" x14ac:dyDescent="0.25">
      <c r="A1892" s="5" t="s">
        <v>3880</v>
      </c>
      <c r="B1892" t="s">
        <v>502</v>
      </c>
      <c r="C1892" s="12" t="s">
        <v>3557</v>
      </c>
      <c r="D1892" s="2" t="s">
        <v>392</v>
      </c>
      <c r="E1892" s="1" t="s">
        <v>3</v>
      </c>
      <c r="F1892">
        <f>IF(E1892="S","Servicepostnummer",VLOOKUP(VALUE(A1892),'Input fra Kartverket'!A:D,3,FALSE))</f>
        <v>1822</v>
      </c>
      <c r="G1892">
        <f>IF(E1892="S","Servicepostnummer",VLOOKUP(VALUE(A1892),'Input fra Kartverket'!A:D,4,FALSE))</f>
        <v>0</v>
      </c>
      <c r="H1892" s="19">
        <f t="shared" si="29"/>
        <v>1</v>
      </c>
    </row>
    <row r="1893" spans="1:8" hidden="1" x14ac:dyDescent="0.25">
      <c r="A1893" s="5" t="s">
        <v>3881</v>
      </c>
      <c r="B1893" t="s">
        <v>503</v>
      </c>
      <c r="C1893" s="12" t="s">
        <v>7218</v>
      </c>
      <c r="D1893" s="2" t="s">
        <v>504</v>
      </c>
      <c r="E1893" s="1" t="s">
        <v>1</v>
      </c>
      <c r="F1893">
        <f>IF(E1893="S","Servicepostnummer",VLOOKUP(VALUE(A1893),'Input fra Kartverket'!A:D,3,FALSE))</f>
        <v>0</v>
      </c>
      <c r="G1893">
        <f>IF(E1893="S","Servicepostnummer",VLOOKUP(VALUE(A1893),'Input fra Kartverket'!A:D,4,FALSE))</f>
        <v>0</v>
      </c>
      <c r="H1893" s="19" t="str">
        <f t="shared" si="29"/>
        <v>Postboks</v>
      </c>
    </row>
    <row r="1894" spans="1:8" x14ac:dyDescent="0.25">
      <c r="A1894" s="5" t="s">
        <v>3882</v>
      </c>
      <c r="B1894" t="s">
        <v>503</v>
      </c>
      <c r="C1894" s="12" t="s">
        <v>7218</v>
      </c>
      <c r="D1894" s="2" t="s">
        <v>504</v>
      </c>
      <c r="E1894" s="1" t="s">
        <v>3</v>
      </c>
      <c r="F1894">
        <f>IF(E1894="S","Servicepostnummer",VLOOKUP(VALUE(A1894),'Input fra Kartverket'!A:D,3,FALSE))</f>
        <v>1593</v>
      </c>
      <c r="G1894">
        <f>IF(E1894="S","Servicepostnummer",VLOOKUP(VALUE(A1894),'Input fra Kartverket'!A:D,4,FALSE))</f>
        <v>0</v>
      </c>
      <c r="H1894" s="19">
        <f t="shared" si="29"/>
        <v>1</v>
      </c>
    </row>
    <row r="1895" spans="1:8" x14ac:dyDescent="0.25">
      <c r="A1895" s="5" t="s">
        <v>3883</v>
      </c>
      <c r="B1895" t="s">
        <v>505</v>
      </c>
      <c r="C1895" s="12" t="s">
        <v>7218</v>
      </c>
      <c r="D1895" s="2" t="s">
        <v>504</v>
      </c>
      <c r="E1895" s="1" t="s">
        <v>3</v>
      </c>
      <c r="F1895">
        <f>IF(E1895="S","Servicepostnummer",VLOOKUP(VALUE(A1895),'Input fra Kartverket'!A:D,3,FALSE))</f>
        <v>1504</v>
      </c>
      <c r="G1895">
        <f>IF(E1895="S","Servicepostnummer",VLOOKUP(VALUE(A1895),'Input fra Kartverket'!A:D,4,FALSE))</f>
        <v>32</v>
      </c>
      <c r="H1895" s="19">
        <f t="shared" si="29"/>
        <v>0.97916666666666663</v>
      </c>
    </row>
    <row r="1896" spans="1:8" hidden="1" x14ac:dyDescent="0.25">
      <c r="A1896" s="5" t="s">
        <v>3884</v>
      </c>
      <c r="B1896" t="s">
        <v>506</v>
      </c>
      <c r="C1896" s="12" t="s">
        <v>7217</v>
      </c>
      <c r="D1896" s="2" t="s">
        <v>497</v>
      </c>
      <c r="E1896" s="1" t="s">
        <v>1</v>
      </c>
      <c r="F1896">
        <f>IF(E1896="S","Servicepostnummer",VLOOKUP(VALUE(A1896),'Input fra Kartverket'!A:D,3,FALSE))</f>
        <v>0</v>
      </c>
      <c r="G1896">
        <f>IF(E1896="S","Servicepostnummer",VLOOKUP(VALUE(A1896),'Input fra Kartverket'!A:D,4,FALSE))</f>
        <v>0</v>
      </c>
      <c r="H1896" s="19" t="str">
        <f t="shared" si="29"/>
        <v>Postboks</v>
      </c>
    </row>
    <row r="1897" spans="1:8" x14ac:dyDescent="0.25">
      <c r="A1897" s="5" t="s">
        <v>3885</v>
      </c>
      <c r="B1897" t="s">
        <v>506</v>
      </c>
      <c r="C1897" s="12" t="s">
        <v>7217</v>
      </c>
      <c r="D1897" s="2" t="s">
        <v>497</v>
      </c>
      <c r="E1897" s="1" t="s">
        <v>3</v>
      </c>
      <c r="F1897">
        <f>IF(E1897="S","Servicepostnummer",VLOOKUP(VALUE(A1897),'Input fra Kartverket'!A:D,3,FALSE))</f>
        <v>1491</v>
      </c>
      <c r="G1897">
        <f>IF(E1897="S","Servicepostnummer",VLOOKUP(VALUE(A1897),'Input fra Kartverket'!A:D,4,FALSE))</f>
        <v>53</v>
      </c>
      <c r="H1897" s="19">
        <f t="shared" si="29"/>
        <v>0.96567357512953367</v>
      </c>
    </row>
    <row r="1898" spans="1:8" x14ac:dyDescent="0.25">
      <c r="A1898" s="5" t="s">
        <v>3886</v>
      </c>
      <c r="B1898" t="s">
        <v>507</v>
      </c>
      <c r="C1898" s="12" t="s">
        <v>7217</v>
      </c>
      <c r="D1898" s="2" t="s">
        <v>497</v>
      </c>
      <c r="E1898" s="1" t="s">
        <v>3</v>
      </c>
      <c r="F1898">
        <f>IF(E1898="S","Servicepostnummer",VLOOKUP(VALUE(A1898),'Input fra Kartverket'!A:D,3,FALSE))</f>
        <v>1540</v>
      </c>
      <c r="G1898">
        <f>IF(E1898="S","Servicepostnummer",VLOOKUP(VALUE(A1898),'Input fra Kartverket'!A:D,4,FALSE))</f>
        <v>28</v>
      </c>
      <c r="H1898" s="19">
        <f t="shared" si="29"/>
        <v>0.9821428571428571</v>
      </c>
    </row>
    <row r="1899" spans="1:8" x14ac:dyDescent="0.25">
      <c r="A1899" s="5" t="s">
        <v>3887</v>
      </c>
      <c r="B1899" t="s">
        <v>508</v>
      </c>
      <c r="C1899" s="12" t="s">
        <v>7219</v>
      </c>
      <c r="D1899" s="2" t="s">
        <v>509</v>
      </c>
      <c r="E1899" s="1" t="s">
        <v>3</v>
      </c>
      <c r="F1899">
        <f>IF(E1899="S","Servicepostnummer",VLOOKUP(VALUE(A1899),'Input fra Kartverket'!A:D,3,FALSE))</f>
        <v>1134</v>
      </c>
      <c r="G1899">
        <f>IF(E1899="S","Servicepostnummer",VLOOKUP(VALUE(A1899),'Input fra Kartverket'!A:D,4,FALSE))</f>
        <v>0</v>
      </c>
      <c r="H1899" s="19">
        <f t="shared" si="29"/>
        <v>1</v>
      </c>
    </row>
    <row r="1900" spans="1:8" x14ac:dyDescent="0.25">
      <c r="A1900" s="5" t="s">
        <v>3888</v>
      </c>
      <c r="B1900" t="s">
        <v>510</v>
      </c>
      <c r="C1900" s="12" t="s">
        <v>7219</v>
      </c>
      <c r="D1900" s="2" t="s">
        <v>509</v>
      </c>
      <c r="E1900" s="1" t="s">
        <v>3</v>
      </c>
      <c r="F1900">
        <f>IF(E1900="S","Servicepostnummer",VLOOKUP(VALUE(A1900),'Input fra Kartverket'!A:D,3,FALSE))</f>
        <v>2853</v>
      </c>
      <c r="G1900">
        <f>IF(E1900="S","Servicepostnummer",VLOOKUP(VALUE(A1900),'Input fra Kartverket'!A:D,4,FALSE))</f>
        <v>1</v>
      </c>
      <c r="H1900" s="19">
        <f t="shared" si="29"/>
        <v>0.99964961457603363</v>
      </c>
    </row>
    <row r="1901" spans="1:8" hidden="1" x14ac:dyDescent="0.25">
      <c r="A1901" s="5" t="s">
        <v>3889</v>
      </c>
      <c r="B1901" t="s">
        <v>508</v>
      </c>
      <c r="C1901" s="12" t="s">
        <v>7219</v>
      </c>
      <c r="D1901" s="2" t="s">
        <v>509</v>
      </c>
      <c r="E1901" s="1" t="s">
        <v>1</v>
      </c>
      <c r="F1901">
        <f>IF(E1901="S","Servicepostnummer",VLOOKUP(VALUE(A1901),'Input fra Kartverket'!A:D,3,FALSE))</f>
        <v>0</v>
      </c>
      <c r="G1901">
        <f>IF(E1901="S","Servicepostnummer",VLOOKUP(VALUE(A1901),'Input fra Kartverket'!A:D,4,FALSE))</f>
        <v>0</v>
      </c>
      <c r="H1901" s="19" t="str">
        <f t="shared" si="29"/>
        <v>Postboks</v>
      </c>
    </row>
    <row r="1902" spans="1:8" x14ac:dyDescent="0.25">
      <c r="A1902" s="5" t="s">
        <v>3890</v>
      </c>
      <c r="B1902" t="s">
        <v>511</v>
      </c>
      <c r="C1902" s="12" t="s">
        <v>7218</v>
      </c>
      <c r="D1902" s="2" t="s">
        <v>504</v>
      </c>
      <c r="E1902" s="1" t="s">
        <v>3</v>
      </c>
      <c r="F1902">
        <f>IF(E1902="S","Servicepostnummer",VLOOKUP(VALUE(A1902),'Input fra Kartverket'!A:D,3,FALSE))</f>
        <v>110</v>
      </c>
      <c r="G1902">
        <f>IF(E1902="S","Servicepostnummer",VLOOKUP(VALUE(A1902),'Input fra Kartverket'!A:D,4,FALSE))</f>
        <v>0</v>
      </c>
      <c r="H1902" s="19">
        <f t="shared" si="29"/>
        <v>1</v>
      </c>
    </row>
    <row r="1903" spans="1:8" x14ac:dyDescent="0.25">
      <c r="A1903" s="5" t="s">
        <v>3891</v>
      </c>
      <c r="B1903" t="s">
        <v>512</v>
      </c>
      <c r="C1903" s="12" t="s">
        <v>3818</v>
      </c>
      <c r="D1903" s="2" t="s">
        <v>512</v>
      </c>
      <c r="E1903" s="1" t="s">
        <v>3</v>
      </c>
      <c r="F1903">
        <f>IF(E1903="S","Servicepostnummer",VLOOKUP(VALUE(A1903),'Input fra Kartverket'!A:D,3,FALSE))</f>
        <v>3950</v>
      </c>
      <c r="G1903">
        <f>IF(E1903="S","Servicepostnummer",VLOOKUP(VALUE(A1903),'Input fra Kartverket'!A:D,4,FALSE))</f>
        <v>26</v>
      </c>
      <c r="H1903" s="19">
        <f t="shared" si="29"/>
        <v>0.99346076458752519</v>
      </c>
    </row>
    <row r="1904" spans="1:8" x14ac:dyDescent="0.25">
      <c r="A1904" s="5" t="s">
        <v>3892</v>
      </c>
      <c r="B1904" t="s">
        <v>513</v>
      </c>
      <c r="C1904" s="12" t="s">
        <v>3820</v>
      </c>
      <c r="D1904" s="2" t="s">
        <v>513</v>
      </c>
      <c r="E1904" s="1" t="s">
        <v>3</v>
      </c>
      <c r="F1904">
        <f>IF(E1904="S","Servicepostnummer",VLOOKUP(VALUE(A1904),'Input fra Kartverket'!A:D,3,FALSE))</f>
        <v>7168</v>
      </c>
      <c r="G1904">
        <f>IF(E1904="S","Servicepostnummer",VLOOKUP(VALUE(A1904),'Input fra Kartverket'!A:D,4,FALSE))</f>
        <v>2</v>
      </c>
      <c r="H1904" s="19">
        <f t="shared" si="29"/>
        <v>0.99972105997210603</v>
      </c>
    </row>
    <row r="1905" spans="1:8" hidden="1" x14ac:dyDescent="0.25">
      <c r="A1905" s="5" t="s">
        <v>3893</v>
      </c>
      <c r="B1905" t="s">
        <v>513</v>
      </c>
      <c r="C1905" s="12" t="s">
        <v>3820</v>
      </c>
      <c r="D1905" s="2" t="s">
        <v>513</v>
      </c>
      <c r="E1905" s="1" t="s">
        <v>1</v>
      </c>
      <c r="F1905">
        <f>IF(E1905="S","Servicepostnummer",VLOOKUP(VALUE(A1905),'Input fra Kartverket'!A:D,3,FALSE))</f>
        <v>0</v>
      </c>
      <c r="G1905">
        <f>IF(E1905="S","Servicepostnummer",VLOOKUP(VALUE(A1905),'Input fra Kartverket'!A:D,4,FALSE))</f>
        <v>0</v>
      </c>
      <c r="H1905" s="19" t="str">
        <f t="shared" si="29"/>
        <v>Postboks</v>
      </c>
    </row>
    <row r="1906" spans="1:8" hidden="1" x14ac:dyDescent="0.25">
      <c r="A1906" s="5" t="s">
        <v>3894</v>
      </c>
      <c r="B1906" t="s">
        <v>507</v>
      </c>
      <c r="C1906" s="12" t="s">
        <v>7217</v>
      </c>
      <c r="D1906" s="2" t="s">
        <v>497</v>
      </c>
      <c r="E1906" s="1" t="s">
        <v>1</v>
      </c>
      <c r="F1906">
        <f>IF(E1906="S","Servicepostnummer",VLOOKUP(VALUE(A1906),'Input fra Kartverket'!A:D,3,FALSE))</f>
        <v>0</v>
      </c>
      <c r="G1906">
        <f>IF(E1906="S","Servicepostnummer",VLOOKUP(VALUE(A1906),'Input fra Kartverket'!A:D,4,FALSE))</f>
        <v>0</v>
      </c>
      <c r="H1906" s="19" t="str">
        <f t="shared" si="29"/>
        <v>Postboks</v>
      </c>
    </row>
    <row r="1907" spans="1:8" hidden="1" x14ac:dyDescent="0.25">
      <c r="A1907" s="5" t="s">
        <v>3895</v>
      </c>
      <c r="B1907" t="s">
        <v>510</v>
      </c>
      <c r="C1907" s="12" t="s">
        <v>7219</v>
      </c>
      <c r="D1907" s="2" t="s">
        <v>509</v>
      </c>
      <c r="E1907" s="1" t="s">
        <v>1</v>
      </c>
      <c r="F1907">
        <f>IF(E1907="S","Servicepostnummer",VLOOKUP(VALUE(A1907),'Input fra Kartverket'!A:D,3,FALSE))</f>
        <v>0</v>
      </c>
      <c r="G1907">
        <f>IF(E1907="S","Servicepostnummer",VLOOKUP(VALUE(A1907),'Input fra Kartverket'!A:D,4,FALSE))</f>
        <v>0</v>
      </c>
      <c r="H1907" s="19" t="str">
        <f t="shared" si="29"/>
        <v>Postboks</v>
      </c>
    </row>
    <row r="1908" spans="1:8" x14ac:dyDescent="0.25">
      <c r="A1908" s="5" t="s">
        <v>3896</v>
      </c>
      <c r="B1908" t="s">
        <v>514</v>
      </c>
      <c r="C1908" s="12" t="s">
        <v>7220</v>
      </c>
      <c r="D1908" s="2" t="s">
        <v>515</v>
      </c>
      <c r="E1908" s="1" t="s">
        <v>3</v>
      </c>
      <c r="F1908">
        <f>IF(E1908="S","Servicepostnummer",VLOOKUP(VALUE(A1908),'Input fra Kartverket'!A:D,3,FALSE))</f>
        <v>698</v>
      </c>
      <c r="G1908">
        <f>IF(E1908="S","Servicepostnummer",VLOOKUP(VALUE(A1908),'Input fra Kartverket'!A:D,4,FALSE))</f>
        <v>0</v>
      </c>
      <c r="H1908" s="19">
        <f t="shared" si="29"/>
        <v>1</v>
      </c>
    </row>
    <row r="1909" spans="1:8" hidden="1" x14ac:dyDescent="0.25">
      <c r="A1909" s="5" t="s">
        <v>3897</v>
      </c>
      <c r="B1909" t="s">
        <v>512</v>
      </c>
      <c r="C1909" s="12" t="s">
        <v>3818</v>
      </c>
      <c r="D1909" s="2" t="s">
        <v>512</v>
      </c>
      <c r="E1909" s="1" t="s">
        <v>1</v>
      </c>
      <c r="F1909">
        <f>IF(E1909="S","Servicepostnummer",VLOOKUP(VALUE(A1909),'Input fra Kartverket'!A:D,3,FALSE))</f>
        <v>0</v>
      </c>
      <c r="G1909">
        <f>IF(E1909="S","Servicepostnummer",VLOOKUP(VALUE(A1909),'Input fra Kartverket'!A:D,4,FALSE))</f>
        <v>0</v>
      </c>
      <c r="H1909" s="19" t="str">
        <f t="shared" si="29"/>
        <v>Postboks</v>
      </c>
    </row>
    <row r="1910" spans="1:8" hidden="1" x14ac:dyDescent="0.25">
      <c r="A1910" s="5" t="s">
        <v>3898</v>
      </c>
      <c r="B1910" t="s">
        <v>505</v>
      </c>
      <c r="C1910" s="12" t="s">
        <v>7218</v>
      </c>
      <c r="D1910" s="2" t="s">
        <v>504</v>
      </c>
      <c r="E1910" s="1" t="s">
        <v>1</v>
      </c>
      <c r="F1910">
        <f>IF(E1910="S","Servicepostnummer",VLOOKUP(VALUE(A1910),'Input fra Kartverket'!A:D,3,FALSE))</f>
        <v>0</v>
      </c>
      <c r="G1910">
        <f>IF(E1910="S","Servicepostnummer",VLOOKUP(VALUE(A1910),'Input fra Kartverket'!A:D,4,FALSE))</f>
        <v>0</v>
      </c>
      <c r="H1910" s="19" t="str">
        <f t="shared" si="29"/>
        <v>Postboks</v>
      </c>
    </row>
    <row r="1911" spans="1:8" x14ac:dyDescent="0.25">
      <c r="A1911" s="5" t="s">
        <v>3899</v>
      </c>
      <c r="B1911" t="s">
        <v>516</v>
      </c>
      <c r="C1911" s="12" t="s">
        <v>7221</v>
      </c>
      <c r="D1911" s="2" t="s">
        <v>516</v>
      </c>
      <c r="E1911" s="1" t="s">
        <v>3</v>
      </c>
      <c r="F1911">
        <f>IF(E1911="S","Servicepostnummer",VLOOKUP(VALUE(A1911),'Input fra Kartverket'!A:D,3,FALSE))</f>
        <v>6105</v>
      </c>
      <c r="G1911">
        <f>IF(E1911="S","Servicepostnummer",VLOOKUP(VALUE(A1911),'Input fra Kartverket'!A:D,4,FALSE))</f>
        <v>53</v>
      </c>
      <c r="H1911" s="19">
        <f t="shared" si="29"/>
        <v>0.99139330951607663</v>
      </c>
    </row>
    <row r="1912" spans="1:8" hidden="1" x14ac:dyDescent="0.25">
      <c r="A1912" s="5" t="s">
        <v>3900</v>
      </c>
      <c r="B1912" t="s">
        <v>516</v>
      </c>
      <c r="C1912" s="12" t="s">
        <v>7221</v>
      </c>
      <c r="D1912" s="2" t="s">
        <v>516</v>
      </c>
      <c r="E1912" s="1" t="s">
        <v>1</v>
      </c>
      <c r="F1912">
        <f>IF(E1912="S","Servicepostnummer",VLOOKUP(VALUE(A1912),'Input fra Kartverket'!A:D,3,FALSE))</f>
        <v>0</v>
      </c>
      <c r="G1912">
        <f>IF(E1912="S","Servicepostnummer",VLOOKUP(VALUE(A1912),'Input fra Kartverket'!A:D,4,FALSE))</f>
        <v>0</v>
      </c>
      <c r="H1912" s="19" t="str">
        <f t="shared" si="29"/>
        <v>Postboks</v>
      </c>
    </row>
    <row r="1913" spans="1:8" x14ac:dyDescent="0.25">
      <c r="A1913" s="5" t="s">
        <v>3901</v>
      </c>
      <c r="B1913" t="s">
        <v>517</v>
      </c>
      <c r="C1913" s="12" t="s">
        <v>7222</v>
      </c>
      <c r="D1913" s="2" t="s">
        <v>517</v>
      </c>
      <c r="E1913" s="1" t="s">
        <v>3</v>
      </c>
      <c r="F1913">
        <f>IF(E1913="S","Servicepostnummer",VLOOKUP(VALUE(A1913),'Input fra Kartverket'!A:D,3,FALSE))</f>
        <v>4937</v>
      </c>
      <c r="G1913">
        <f>IF(E1913="S","Servicepostnummer",VLOOKUP(VALUE(A1913),'Input fra Kartverket'!A:D,4,FALSE))</f>
        <v>4</v>
      </c>
      <c r="H1913" s="19">
        <f t="shared" si="29"/>
        <v>0.99919044727787898</v>
      </c>
    </row>
    <row r="1914" spans="1:8" hidden="1" x14ac:dyDescent="0.25">
      <c r="A1914" s="5" t="s">
        <v>3902</v>
      </c>
      <c r="B1914" t="s">
        <v>517</v>
      </c>
      <c r="C1914" s="12" t="s">
        <v>7222</v>
      </c>
      <c r="D1914" s="2" t="s">
        <v>517</v>
      </c>
      <c r="E1914" s="1" t="s">
        <v>1</v>
      </c>
      <c r="F1914">
        <f>IF(E1914="S","Servicepostnummer",VLOOKUP(VALUE(A1914),'Input fra Kartverket'!A:D,3,FALSE))</f>
        <v>0</v>
      </c>
      <c r="G1914">
        <f>IF(E1914="S","Servicepostnummer",VLOOKUP(VALUE(A1914),'Input fra Kartverket'!A:D,4,FALSE))</f>
        <v>0</v>
      </c>
      <c r="H1914" s="19" t="str">
        <f t="shared" si="29"/>
        <v>Postboks</v>
      </c>
    </row>
    <row r="1915" spans="1:8" x14ac:dyDescent="0.25">
      <c r="A1915" s="5" t="s">
        <v>3903</v>
      </c>
      <c r="B1915" t="s">
        <v>518</v>
      </c>
      <c r="C1915" s="12" t="s">
        <v>7223</v>
      </c>
      <c r="D1915" s="2" t="s">
        <v>518</v>
      </c>
      <c r="E1915" s="1" t="s">
        <v>3</v>
      </c>
      <c r="F1915">
        <f>IF(E1915="S","Servicepostnummer",VLOOKUP(VALUE(A1915),'Input fra Kartverket'!A:D,3,FALSE))</f>
        <v>5710</v>
      </c>
      <c r="G1915">
        <f>IF(E1915="S","Servicepostnummer",VLOOKUP(VALUE(A1915),'Input fra Kartverket'!A:D,4,FALSE))</f>
        <v>0</v>
      </c>
      <c r="H1915" s="19">
        <f t="shared" si="29"/>
        <v>1</v>
      </c>
    </row>
    <row r="1916" spans="1:8" hidden="1" x14ac:dyDescent="0.25">
      <c r="A1916" s="5" t="s">
        <v>3904</v>
      </c>
      <c r="B1916" t="s">
        <v>518</v>
      </c>
      <c r="C1916" s="12" t="s">
        <v>7223</v>
      </c>
      <c r="D1916" s="2" t="s">
        <v>518</v>
      </c>
      <c r="E1916" s="1" t="s">
        <v>1</v>
      </c>
      <c r="F1916">
        <f>IF(E1916="S","Servicepostnummer",VLOOKUP(VALUE(A1916),'Input fra Kartverket'!A:D,3,FALSE))</f>
        <v>0</v>
      </c>
      <c r="G1916">
        <f>IF(E1916="S","Servicepostnummer",VLOOKUP(VALUE(A1916),'Input fra Kartverket'!A:D,4,FALSE))</f>
        <v>0</v>
      </c>
      <c r="H1916" s="19" t="str">
        <f t="shared" si="29"/>
        <v>Postboks</v>
      </c>
    </row>
    <row r="1917" spans="1:8" x14ac:dyDescent="0.25">
      <c r="A1917" s="5" t="s">
        <v>3905</v>
      </c>
      <c r="B1917" t="s">
        <v>519</v>
      </c>
      <c r="C1917" s="12" t="s">
        <v>3821</v>
      </c>
      <c r="D1917" s="2" t="s">
        <v>519</v>
      </c>
      <c r="E1917" s="1" t="s">
        <v>3</v>
      </c>
      <c r="F1917">
        <f>IF(E1917="S","Servicepostnummer",VLOOKUP(VALUE(A1917),'Input fra Kartverket'!A:D,3,FALSE))</f>
        <v>923</v>
      </c>
      <c r="G1917">
        <f>IF(E1917="S","Servicepostnummer",VLOOKUP(VALUE(A1917),'Input fra Kartverket'!A:D,4,FALSE))</f>
        <v>0</v>
      </c>
      <c r="H1917" s="19">
        <f t="shared" si="29"/>
        <v>1</v>
      </c>
    </row>
    <row r="1918" spans="1:8" x14ac:dyDescent="0.25">
      <c r="A1918" s="5" t="s">
        <v>3906</v>
      </c>
      <c r="B1918" t="s">
        <v>520</v>
      </c>
      <c r="C1918" s="12" t="s">
        <v>3821</v>
      </c>
      <c r="D1918" s="2" t="s">
        <v>519</v>
      </c>
      <c r="E1918" s="1" t="s">
        <v>3</v>
      </c>
      <c r="F1918">
        <f>IF(E1918="S","Servicepostnummer",VLOOKUP(VALUE(A1918),'Input fra Kartverket'!A:D,3,FALSE))</f>
        <v>1718</v>
      </c>
      <c r="G1918">
        <f>IF(E1918="S","Servicepostnummer",VLOOKUP(VALUE(A1918),'Input fra Kartverket'!A:D,4,FALSE))</f>
        <v>0</v>
      </c>
      <c r="H1918" s="19">
        <f t="shared" si="29"/>
        <v>1</v>
      </c>
    </row>
    <row r="1919" spans="1:8" x14ac:dyDescent="0.25">
      <c r="A1919" s="5" t="s">
        <v>3907</v>
      </c>
      <c r="B1919" t="s">
        <v>521</v>
      </c>
      <c r="C1919" s="12" t="s">
        <v>7223</v>
      </c>
      <c r="D1919" s="2" t="s">
        <v>518</v>
      </c>
      <c r="E1919" s="1" t="s">
        <v>3</v>
      </c>
      <c r="F1919">
        <f>IF(E1919="S","Servicepostnummer",VLOOKUP(VALUE(A1919),'Input fra Kartverket'!A:D,3,FALSE))</f>
        <v>1558</v>
      </c>
      <c r="G1919">
        <f>IF(E1919="S","Servicepostnummer",VLOOKUP(VALUE(A1919),'Input fra Kartverket'!A:D,4,FALSE))</f>
        <v>0</v>
      </c>
      <c r="H1919" s="19">
        <f t="shared" si="29"/>
        <v>1</v>
      </c>
    </row>
    <row r="1920" spans="1:8" x14ac:dyDescent="0.25">
      <c r="A1920" s="5" t="s">
        <v>3908</v>
      </c>
      <c r="B1920" t="s">
        <v>522</v>
      </c>
      <c r="C1920" s="12" t="s">
        <v>3821</v>
      </c>
      <c r="D1920" s="2" t="s">
        <v>519</v>
      </c>
      <c r="E1920" s="1" t="s">
        <v>3</v>
      </c>
      <c r="F1920">
        <f>IF(E1920="S","Servicepostnummer",VLOOKUP(VALUE(A1920),'Input fra Kartverket'!A:D,3,FALSE))</f>
        <v>5761</v>
      </c>
      <c r="G1920">
        <f>IF(E1920="S","Servicepostnummer",VLOOKUP(VALUE(A1920),'Input fra Kartverket'!A:D,4,FALSE))</f>
        <v>0</v>
      </c>
      <c r="H1920" s="19">
        <f t="shared" si="29"/>
        <v>1</v>
      </c>
    </row>
    <row r="1921" spans="1:8" hidden="1" x14ac:dyDescent="0.25">
      <c r="A1921" s="5" t="s">
        <v>3909</v>
      </c>
      <c r="B1921" t="s">
        <v>522</v>
      </c>
      <c r="C1921" s="12" t="s">
        <v>3821</v>
      </c>
      <c r="D1921" s="2" t="s">
        <v>519</v>
      </c>
      <c r="E1921" s="1" t="s">
        <v>1</v>
      </c>
      <c r="F1921">
        <f>IF(E1921="S","Servicepostnummer",VLOOKUP(VALUE(A1921),'Input fra Kartverket'!A:D,3,FALSE))</f>
        <v>0</v>
      </c>
      <c r="G1921">
        <f>IF(E1921="S","Servicepostnummer",VLOOKUP(VALUE(A1921),'Input fra Kartverket'!A:D,4,FALSE))</f>
        <v>0</v>
      </c>
      <c r="H1921" s="19" t="str">
        <f t="shared" si="29"/>
        <v>Postboks</v>
      </c>
    </row>
    <row r="1922" spans="1:8" x14ac:dyDescent="0.25">
      <c r="A1922" s="5" t="s">
        <v>3910</v>
      </c>
      <c r="B1922" t="s">
        <v>523</v>
      </c>
      <c r="C1922" s="12" t="s">
        <v>3821</v>
      </c>
      <c r="D1922" s="2" t="s">
        <v>519</v>
      </c>
      <c r="E1922" s="1" t="s">
        <v>3</v>
      </c>
      <c r="F1922">
        <f>IF(E1922="S","Servicepostnummer",VLOOKUP(VALUE(A1922),'Input fra Kartverket'!A:D,3,FALSE))</f>
        <v>822</v>
      </c>
      <c r="G1922">
        <f>IF(E1922="S","Servicepostnummer",VLOOKUP(VALUE(A1922),'Input fra Kartverket'!A:D,4,FALSE))</f>
        <v>0</v>
      </c>
      <c r="H1922" s="19">
        <f t="shared" si="29"/>
        <v>1</v>
      </c>
    </row>
    <row r="1923" spans="1:8" x14ac:dyDescent="0.25">
      <c r="A1923" s="5" t="s">
        <v>3911</v>
      </c>
      <c r="B1923" t="s">
        <v>524</v>
      </c>
      <c r="C1923" s="12" t="s">
        <v>3821</v>
      </c>
      <c r="D1923" s="2" t="s">
        <v>519</v>
      </c>
      <c r="E1923" s="1" t="s">
        <v>2</v>
      </c>
      <c r="F1923">
        <f>IF(E1923="S","Servicepostnummer",VLOOKUP(VALUE(A1923),'Input fra Kartverket'!A:D,3,FALSE))</f>
        <v>1278</v>
      </c>
      <c r="G1923">
        <f>IF(E1923="S","Servicepostnummer",VLOOKUP(VALUE(A1923),'Input fra Kartverket'!A:D,4,FALSE))</f>
        <v>0</v>
      </c>
      <c r="H1923" s="19">
        <f t="shared" ref="H1923:H1986" si="30">IF(E1923="S","Servicepostnummer",IF(E1923="P","Postboks",IF(F1923+G1923=0,"Ingen adresser",IF(F1923+G1923=0,0,IF(G1923=0,1,F1923/(F1923+G1923))))))</f>
        <v>1</v>
      </c>
    </row>
    <row r="1924" spans="1:8" x14ac:dyDescent="0.25">
      <c r="A1924" s="5" t="s">
        <v>3912</v>
      </c>
      <c r="B1924" t="s">
        <v>525</v>
      </c>
      <c r="C1924" s="12" t="s">
        <v>3821</v>
      </c>
      <c r="D1924" s="2" t="s">
        <v>519</v>
      </c>
      <c r="E1924" s="1" t="s">
        <v>2</v>
      </c>
      <c r="F1924">
        <f>IF(E1924="S","Servicepostnummer",VLOOKUP(VALUE(A1924),'Input fra Kartverket'!A:D,3,FALSE))</f>
        <v>648</v>
      </c>
      <c r="G1924">
        <f>IF(E1924="S","Servicepostnummer",VLOOKUP(VALUE(A1924),'Input fra Kartverket'!A:D,4,FALSE))</f>
        <v>0</v>
      </c>
      <c r="H1924" s="19">
        <f t="shared" si="30"/>
        <v>1</v>
      </c>
    </row>
    <row r="1925" spans="1:8" hidden="1" x14ac:dyDescent="0.25">
      <c r="A1925" s="5" t="s">
        <v>3913</v>
      </c>
      <c r="B1925" t="s">
        <v>526</v>
      </c>
      <c r="C1925" s="12" t="s">
        <v>3817</v>
      </c>
      <c r="D1925" s="2" t="s">
        <v>526</v>
      </c>
      <c r="E1925" s="1" t="s">
        <v>1</v>
      </c>
      <c r="F1925">
        <f>IF(E1925="S","Servicepostnummer",VLOOKUP(VALUE(A1925),'Input fra Kartverket'!A:D,3,FALSE))</f>
        <v>0</v>
      </c>
      <c r="G1925">
        <f>IF(E1925="S","Servicepostnummer",VLOOKUP(VALUE(A1925),'Input fra Kartverket'!A:D,4,FALSE))</f>
        <v>0</v>
      </c>
      <c r="H1925" s="19" t="str">
        <f t="shared" si="30"/>
        <v>Postboks</v>
      </c>
    </row>
    <row r="1926" spans="1:8" hidden="1" x14ac:dyDescent="0.25">
      <c r="A1926" s="5" t="s">
        <v>3914</v>
      </c>
      <c r="B1926" t="s">
        <v>526</v>
      </c>
      <c r="C1926" s="12" t="s">
        <v>3817</v>
      </c>
      <c r="D1926" s="2" t="s">
        <v>526</v>
      </c>
      <c r="E1926" s="1" t="s">
        <v>1</v>
      </c>
      <c r="F1926">
        <f>IF(E1926="S","Servicepostnummer",VLOOKUP(VALUE(A1926),'Input fra Kartverket'!A:D,3,FALSE))</f>
        <v>0</v>
      </c>
      <c r="G1926">
        <f>IF(E1926="S","Servicepostnummer",VLOOKUP(VALUE(A1926),'Input fra Kartverket'!A:D,4,FALSE))</f>
        <v>0</v>
      </c>
      <c r="H1926" s="19" t="str">
        <f t="shared" si="30"/>
        <v>Postboks</v>
      </c>
    </row>
    <row r="1927" spans="1:8" hidden="1" x14ac:dyDescent="0.25">
      <c r="A1927" s="5" t="s">
        <v>3915</v>
      </c>
      <c r="B1927" t="s">
        <v>526</v>
      </c>
      <c r="C1927" s="12" t="s">
        <v>3817</v>
      </c>
      <c r="D1927" s="2" t="s">
        <v>526</v>
      </c>
      <c r="E1927" s="1" t="s">
        <v>1</v>
      </c>
      <c r="F1927">
        <f>IF(E1927="S","Servicepostnummer",VLOOKUP(VALUE(A1927),'Input fra Kartverket'!A:D,3,FALSE))</f>
        <v>0</v>
      </c>
      <c r="G1927">
        <f>IF(E1927="S","Servicepostnummer",VLOOKUP(VALUE(A1927),'Input fra Kartverket'!A:D,4,FALSE))</f>
        <v>0</v>
      </c>
      <c r="H1927" s="19" t="str">
        <f t="shared" si="30"/>
        <v>Postboks</v>
      </c>
    </row>
    <row r="1928" spans="1:8" hidden="1" x14ac:dyDescent="0.25">
      <c r="A1928" s="5" t="s">
        <v>3916</v>
      </c>
      <c r="B1928" t="s">
        <v>526</v>
      </c>
      <c r="C1928" s="12" t="s">
        <v>3817</v>
      </c>
      <c r="D1928" s="2" t="s">
        <v>526</v>
      </c>
      <c r="E1928" s="1" t="s">
        <v>1</v>
      </c>
      <c r="F1928">
        <f>IF(E1928="S","Servicepostnummer",VLOOKUP(VALUE(A1928),'Input fra Kartverket'!A:D,3,FALSE))</f>
        <v>0</v>
      </c>
      <c r="G1928">
        <f>IF(E1928="S","Servicepostnummer",VLOOKUP(VALUE(A1928),'Input fra Kartverket'!A:D,4,FALSE))</f>
        <v>0</v>
      </c>
      <c r="H1928" s="19" t="str">
        <f t="shared" si="30"/>
        <v>Postboks</v>
      </c>
    </row>
    <row r="1929" spans="1:8" hidden="1" x14ac:dyDescent="0.25">
      <c r="A1929" s="5" t="s">
        <v>3917</v>
      </c>
      <c r="B1929" t="s">
        <v>526</v>
      </c>
      <c r="C1929" s="12" t="s">
        <v>3817</v>
      </c>
      <c r="D1929" s="2" t="s">
        <v>526</v>
      </c>
      <c r="E1929" s="1" t="s">
        <v>1</v>
      </c>
      <c r="F1929">
        <f>IF(E1929="S","Servicepostnummer",VLOOKUP(VALUE(A1929),'Input fra Kartverket'!A:D,3,FALSE))</f>
        <v>0</v>
      </c>
      <c r="G1929">
        <f>IF(E1929="S","Servicepostnummer",VLOOKUP(VALUE(A1929),'Input fra Kartverket'!A:D,4,FALSE))</f>
        <v>0</v>
      </c>
      <c r="H1929" s="19" t="str">
        <f t="shared" si="30"/>
        <v>Postboks</v>
      </c>
    </row>
    <row r="1930" spans="1:8" hidden="1" x14ac:dyDescent="0.25">
      <c r="A1930" s="5" t="s">
        <v>3918</v>
      </c>
      <c r="B1930" t="s">
        <v>526</v>
      </c>
      <c r="C1930" s="12" t="s">
        <v>3817</v>
      </c>
      <c r="D1930" s="2" t="s">
        <v>526</v>
      </c>
      <c r="E1930" s="1" t="s">
        <v>1</v>
      </c>
      <c r="F1930">
        <f>IF(E1930="S","Servicepostnummer",VLOOKUP(VALUE(A1930),'Input fra Kartverket'!A:D,3,FALSE))</f>
        <v>0</v>
      </c>
      <c r="G1930">
        <f>IF(E1930="S","Servicepostnummer",VLOOKUP(VALUE(A1930),'Input fra Kartverket'!A:D,4,FALSE))</f>
        <v>0</v>
      </c>
      <c r="H1930" s="19" t="str">
        <f t="shared" si="30"/>
        <v>Postboks</v>
      </c>
    </row>
    <row r="1931" spans="1:8" hidden="1" x14ac:dyDescent="0.25">
      <c r="A1931" s="5" t="s">
        <v>3919</v>
      </c>
      <c r="B1931" t="s">
        <v>526</v>
      </c>
      <c r="C1931" s="12" t="s">
        <v>3817</v>
      </c>
      <c r="D1931" s="2" t="s">
        <v>526</v>
      </c>
      <c r="E1931" s="1" t="s">
        <v>1</v>
      </c>
      <c r="F1931">
        <f>IF(E1931="S","Servicepostnummer",VLOOKUP(VALUE(A1931),'Input fra Kartverket'!A:D,3,FALSE))</f>
        <v>0</v>
      </c>
      <c r="G1931">
        <f>IF(E1931="S","Servicepostnummer",VLOOKUP(VALUE(A1931),'Input fra Kartverket'!A:D,4,FALSE))</f>
        <v>0</v>
      </c>
      <c r="H1931" s="19" t="str">
        <f t="shared" si="30"/>
        <v>Postboks</v>
      </c>
    </row>
    <row r="1932" spans="1:8" x14ac:dyDescent="0.25">
      <c r="A1932" s="5" t="s">
        <v>3920</v>
      </c>
      <c r="B1932" t="s">
        <v>527</v>
      </c>
      <c r="C1932" s="12" t="s">
        <v>3817</v>
      </c>
      <c r="D1932" s="2" t="s">
        <v>526</v>
      </c>
      <c r="E1932" s="1" t="s">
        <v>3</v>
      </c>
      <c r="F1932">
        <f>IF(E1932="S","Servicepostnummer",VLOOKUP(VALUE(A1932),'Input fra Kartverket'!A:D,3,FALSE))</f>
        <v>1</v>
      </c>
      <c r="G1932">
        <f>IF(E1932="S","Servicepostnummer",VLOOKUP(VALUE(A1932),'Input fra Kartverket'!A:D,4,FALSE))</f>
        <v>2</v>
      </c>
      <c r="H1932" s="19">
        <f t="shared" si="30"/>
        <v>0.33333333333333331</v>
      </c>
    </row>
    <row r="1933" spans="1:8" hidden="1" x14ac:dyDescent="0.25">
      <c r="A1933" s="5" t="s">
        <v>3921</v>
      </c>
      <c r="B1933" t="s">
        <v>526</v>
      </c>
      <c r="C1933" s="12" t="s">
        <v>3817</v>
      </c>
      <c r="D1933" s="2" t="s">
        <v>526</v>
      </c>
      <c r="E1933" s="1" t="s">
        <v>1</v>
      </c>
      <c r="F1933">
        <f>IF(E1933="S","Servicepostnummer",VLOOKUP(VALUE(A1933),'Input fra Kartverket'!A:D,3,FALSE))</f>
        <v>0</v>
      </c>
      <c r="G1933">
        <f>IF(E1933="S","Servicepostnummer",VLOOKUP(VALUE(A1933),'Input fra Kartverket'!A:D,4,FALSE))</f>
        <v>0</v>
      </c>
      <c r="H1933" s="19" t="str">
        <f t="shared" si="30"/>
        <v>Postboks</v>
      </c>
    </row>
    <row r="1934" spans="1:8" x14ac:dyDescent="0.25">
      <c r="A1934" s="5" t="s">
        <v>3922</v>
      </c>
      <c r="B1934" t="s">
        <v>526</v>
      </c>
      <c r="C1934" s="12" t="s">
        <v>3817</v>
      </c>
      <c r="D1934" s="2" t="s">
        <v>526</v>
      </c>
      <c r="E1934" s="1" t="s">
        <v>3</v>
      </c>
      <c r="F1934">
        <f>IF(E1934="S","Servicepostnummer",VLOOKUP(VALUE(A1934),'Input fra Kartverket'!A:D,3,FALSE))</f>
        <v>2014</v>
      </c>
      <c r="G1934">
        <f>IF(E1934="S","Servicepostnummer",VLOOKUP(VALUE(A1934),'Input fra Kartverket'!A:D,4,FALSE))</f>
        <v>15</v>
      </c>
      <c r="H1934" s="19">
        <f t="shared" si="30"/>
        <v>0.99260719566288813</v>
      </c>
    </row>
    <row r="1935" spans="1:8" x14ac:dyDescent="0.25">
      <c r="A1935" s="5" t="s">
        <v>3923</v>
      </c>
      <c r="B1935" t="s">
        <v>526</v>
      </c>
      <c r="C1935" s="12" t="s">
        <v>3817</v>
      </c>
      <c r="D1935" s="2" t="s">
        <v>526</v>
      </c>
      <c r="E1935" s="1" t="s">
        <v>3</v>
      </c>
      <c r="F1935">
        <f>IF(E1935="S","Servicepostnummer",VLOOKUP(VALUE(A1935),'Input fra Kartverket'!A:D,3,FALSE))</f>
        <v>737</v>
      </c>
      <c r="G1935">
        <f>IF(E1935="S","Servicepostnummer",VLOOKUP(VALUE(A1935),'Input fra Kartverket'!A:D,4,FALSE))</f>
        <v>21</v>
      </c>
      <c r="H1935" s="19">
        <f t="shared" si="30"/>
        <v>0.97229551451187335</v>
      </c>
    </row>
    <row r="1936" spans="1:8" x14ac:dyDescent="0.25">
      <c r="A1936" s="5" t="s">
        <v>3924</v>
      </c>
      <c r="B1936" t="s">
        <v>526</v>
      </c>
      <c r="C1936" s="12" t="s">
        <v>3817</v>
      </c>
      <c r="D1936" s="2" t="s">
        <v>526</v>
      </c>
      <c r="E1936" s="1" t="s">
        <v>3</v>
      </c>
      <c r="F1936">
        <f>IF(E1936="S","Servicepostnummer",VLOOKUP(VALUE(A1936),'Input fra Kartverket'!A:D,3,FALSE))</f>
        <v>1766</v>
      </c>
      <c r="G1936">
        <f>IF(E1936="S","Servicepostnummer",VLOOKUP(VALUE(A1936),'Input fra Kartverket'!A:D,4,FALSE))</f>
        <v>0</v>
      </c>
      <c r="H1936" s="19">
        <f t="shared" si="30"/>
        <v>1</v>
      </c>
    </row>
    <row r="1937" spans="1:8" x14ac:dyDescent="0.25">
      <c r="A1937" s="5" t="s">
        <v>3925</v>
      </c>
      <c r="B1937" t="s">
        <v>526</v>
      </c>
      <c r="C1937" s="12" t="s">
        <v>3817</v>
      </c>
      <c r="D1937" s="2" t="s">
        <v>526</v>
      </c>
      <c r="E1937" s="1" t="s">
        <v>3</v>
      </c>
      <c r="F1937">
        <f>IF(E1937="S","Servicepostnummer",VLOOKUP(VALUE(A1937),'Input fra Kartverket'!A:D,3,FALSE))</f>
        <v>806</v>
      </c>
      <c r="G1937">
        <f>IF(E1937="S","Servicepostnummer",VLOOKUP(VALUE(A1937),'Input fra Kartverket'!A:D,4,FALSE))</f>
        <v>0</v>
      </c>
      <c r="H1937" s="19">
        <f t="shared" si="30"/>
        <v>1</v>
      </c>
    </row>
    <row r="1938" spans="1:8" x14ac:dyDescent="0.25">
      <c r="A1938" s="5" t="s">
        <v>3926</v>
      </c>
      <c r="B1938" t="s">
        <v>526</v>
      </c>
      <c r="C1938" s="12" t="s">
        <v>3817</v>
      </c>
      <c r="D1938" s="2" t="s">
        <v>526</v>
      </c>
      <c r="E1938" s="1" t="s">
        <v>3</v>
      </c>
      <c r="F1938">
        <f>IF(E1938="S","Servicepostnummer",VLOOKUP(VALUE(A1938),'Input fra Kartverket'!A:D,3,FALSE))</f>
        <v>2498</v>
      </c>
      <c r="G1938">
        <f>IF(E1938="S","Servicepostnummer",VLOOKUP(VALUE(A1938),'Input fra Kartverket'!A:D,4,FALSE))</f>
        <v>79</v>
      </c>
      <c r="H1938" s="19">
        <f t="shared" si="30"/>
        <v>0.96934419868063637</v>
      </c>
    </row>
    <row r="1939" spans="1:8" x14ac:dyDescent="0.25">
      <c r="A1939" s="5" t="s">
        <v>3927</v>
      </c>
      <c r="B1939" t="s">
        <v>526</v>
      </c>
      <c r="C1939" s="12" t="s">
        <v>3817</v>
      </c>
      <c r="D1939" s="2" t="s">
        <v>526</v>
      </c>
      <c r="E1939" s="1" t="s">
        <v>3</v>
      </c>
      <c r="F1939">
        <f>IF(E1939="S","Servicepostnummer",VLOOKUP(VALUE(A1939),'Input fra Kartverket'!A:D,3,FALSE))</f>
        <v>922</v>
      </c>
      <c r="G1939">
        <f>IF(E1939="S","Servicepostnummer",VLOOKUP(VALUE(A1939),'Input fra Kartverket'!A:D,4,FALSE))</f>
        <v>0</v>
      </c>
      <c r="H1939" s="19">
        <f t="shared" si="30"/>
        <v>1</v>
      </c>
    </row>
    <row r="1940" spans="1:8" x14ac:dyDescent="0.25">
      <c r="A1940" s="5" t="s">
        <v>3928</v>
      </c>
      <c r="B1940" t="s">
        <v>526</v>
      </c>
      <c r="C1940" s="12" t="s">
        <v>3817</v>
      </c>
      <c r="D1940" s="2" t="s">
        <v>526</v>
      </c>
      <c r="E1940" s="1" t="s">
        <v>3</v>
      </c>
      <c r="F1940">
        <f>IF(E1940="S","Servicepostnummer",VLOOKUP(VALUE(A1940),'Input fra Kartverket'!A:D,3,FALSE))</f>
        <v>1596</v>
      </c>
      <c r="G1940">
        <f>IF(E1940="S","Servicepostnummer",VLOOKUP(VALUE(A1940),'Input fra Kartverket'!A:D,4,FALSE))</f>
        <v>4</v>
      </c>
      <c r="H1940" s="19">
        <f t="shared" si="30"/>
        <v>0.99750000000000005</v>
      </c>
    </row>
    <row r="1941" spans="1:8" x14ac:dyDescent="0.25">
      <c r="A1941" s="5" t="s">
        <v>3929</v>
      </c>
      <c r="B1941" t="s">
        <v>526</v>
      </c>
      <c r="C1941" s="12" t="s">
        <v>3817</v>
      </c>
      <c r="D1941" s="2" t="s">
        <v>526</v>
      </c>
      <c r="E1941" s="1" t="s">
        <v>3</v>
      </c>
      <c r="F1941">
        <f>IF(E1941="S","Servicepostnummer",VLOOKUP(VALUE(A1941),'Input fra Kartverket'!A:D,3,FALSE))</f>
        <v>970</v>
      </c>
      <c r="G1941">
        <f>IF(E1941="S","Servicepostnummer",VLOOKUP(VALUE(A1941),'Input fra Kartverket'!A:D,4,FALSE))</f>
        <v>0</v>
      </c>
      <c r="H1941" s="19">
        <f t="shared" si="30"/>
        <v>1</v>
      </c>
    </row>
    <row r="1942" spans="1:8" x14ac:dyDescent="0.25">
      <c r="A1942" s="5" t="s">
        <v>3930</v>
      </c>
      <c r="B1942" t="s">
        <v>528</v>
      </c>
      <c r="C1942" s="12" t="s">
        <v>3817</v>
      </c>
      <c r="D1942" s="2" t="s">
        <v>526</v>
      </c>
      <c r="E1942" s="1" t="s">
        <v>3</v>
      </c>
      <c r="F1942">
        <f>IF(E1942="S","Servicepostnummer",VLOOKUP(VALUE(A1942),'Input fra Kartverket'!A:D,3,FALSE))</f>
        <v>1074</v>
      </c>
      <c r="G1942">
        <f>IF(E1942="S","Servicepostnummer",VLOOKUP(VALUE(A1942),'Input fra Kartverket'!A:D,4,FALSE))</f>
        <v>85</v>
      </c>
      <c r="H1942" s="19">
        <f t="shared" si="30"/>
        <v>0.92666091458153577</v>
      </c>
    </row>
    <row r="1943" spans="1:8" x14ac:dyDescent="0.25">
      <c r="A1943" s="5" t="s">
        <v>3931</v>
      </c>
      <c r="B1943" t="s">
        <v>528</v>
      </c>
      <c r="C1943" s="12" t="s">
        <v>3817</v>
      </c>
      <c r="D1943" s="2" t="s">
        <v>526</v>
      </c>
      <c r="E1943" s="1" t="s">
        <v>3</v>
      </c>
      <c r="F1943">
        <f>IF(E1943="S","Servicepostnummer",VLOOKUP(VALUE(A1943),'Input fra Kartverket'!A:D,3,FALSE))</f>
        <v>741</v>
      </c>
      <c r="G1943">
        <f>IF(E1943="S","Servicepostnummer",VLOOKUP(VALUE(A1943),'Input fra Kartverket'!A:D,4,FALSE))</f>
        <v>7</v>
      </c>
      <c r="H1943" s="19">
        <f t="shared" si="30"/>
        <v>0.99064171122994649</v>
      </c>
    </row>
    <row r="1944" spans="1:8" x14ac:dyDescent="0.25">
      <c r="A1944" s="5" t="s">
        <v>3932</v>
      </c>
      <c r="B1944" t="s">
        <v>529</v>
      </c>
      <c r="C1944" s="12" t="s">
        <v>7224</v>
      </c>
      <c r="D1944" s="2" t="s">
        <v>529</v>
      </c>
      <c r="E1944" s="1" t="s">
        <v>3</v>
      </c>
      <c r="F1944">
        <f>IF(E1944="S","Servicepostnummer",VLOOKUP(VALUE(A1944),'Input fra Kartverket'!A:D,3,FALSE))</f>
        <v>1674</v>
      </c>
      <c r="G1944">
        <f>IF(E1944="S","Servicepostnummer",VLOOKUP(VALUE(A1944),'Input fra Kartverket'!A:D,4,FALSE))</f>
        <v>16</v>
      </c>
      <c r="H1944" s="19">
        <f t="shared" si="30"/>
        <v>0.9905325443786982</v>
      </c>
    </row>
    <row r="1945" spans="1:8" hidden="1" x14ac:dyDescent="0.25">
      <c r="A1945" s="5" t="s">
        <v>3933</v>
      </c>
      <c r="B1945" t="s">
        <v>530</v>
      </c>
      <c r="C1945" s="12" t="s">
        <v>7224</v>
      </c>
      <c r="D1945" s="2" t="s">
        <v>529</v>
      </c>
      <c r="E1945" s="1" t="s">
        <v>1</v>
      </c>
      <c r="F1945">
        <f>IF(E1945="S","Servicepostnummer",VLOOKUP(VALUE(A1945),'Input fra Kartverket'!A:D,3,FALSE))</f>
        <v>0</v>
      </c>
      <c r="G1945">
        <f>IF(E1945="S","Servicepostnummer",VLOOKUP(VALUE(A1945),'Input fra Kartverket'!A:D,4,FALSE))</f>
        <v>0</v>
      </c>
      <c r="H1945" s="19" t="str">
        <f t="shared" si="30"/>
        <v>Postboks</v>
      </c>
    </row>
    <row r="1946" spans="1:8" x14ac:dyDescent="0.25">
      <c r="A1946" s="5" t="s">
        <v>3934</v>
      </c>
      <c r="B1946" t="s">
        <v>531</v>
      </c>
      <c r="C1946" s="12" t="s">
        <v>7224</v>
      </c>
      <c r="D1946" s="2" t="s">
        <v>529</v>
      </c>
      <c r="E1946" s="1" t="s">
        <v>3</v>
      </c>
      <c r="F1946">
        <f>IF(E1946="S","Servicepostnummer",VLOOKUP(VALUE(A1946),'Input fra Kartverket'!A:D,3,FALSE))</f>
        <v>803</v>
      </c>
      <c r="G1946">
        <f>IF(E1946="S","Servicepostnummer",VLOOKUP(VALUE(A1946),'Input fra Kartverket'!A:D,4,FALSE))</f>
        <v>9</v>
      </c>
      <c r="H1946" s="19">
        <f t="shared" si="30"/>
        <v>0.98891625615763545</v>
      </c>
    </row>
    <row r="1947" spans="1:8" x14ac:dyDescent="0.25">
      <c r="A1947" s="5" t="s">
        <v>3935</v>
      </c>
      <c r="B1947" t="s">
        <v>530</v>
      </c>
      <c r="C1947" s="12" t="s">
        <v>7224</v>
      </c>
      <c r="D1947" s="2" t="s">
        <v>529</v>
      </c>
      <c r="E1947" s="1" t="s">
        <v>3</v>
      </c>
      <c r="F1947">
        <f>IF(E1947="S","Servicepostnummer",VLOOKUP(VALUE(A1947),'Input fra Kartverket'!A:D,3,FALSE))</f>
        <v>2356</v>
      </c>
      <c r="G1947">
        <f>IF(E1947="S","Servicepostnummer",VLOOKUP(VALUE(A1947),'Input fra Kartverket'!A:D,4,FALSE))</f>
        <v>2</v>
      </c>
      <c r="H1947" s="19">
        <f t="shared" si="30"/>
        <v>0.99915182357930454</v>
      </c>
    </row>
    <row r="1948" spans="1:8" x14ac:dyDescent="0.25">
      <c r="A1948" s="5" t="s">
        <v>3936</v>
      </c>
      <c r="B1948" t="s">
        <v>532</v>
      </c>
      <c r="C1948" s="12" t="s">
        <v>7224</v>
      </c>
      <c r="D1948" s="2" t="s">
        <v>529</v>
      </c>
      <c r="E1948" s="1" t="s">
        <v>3</v>
      </c>
      <c r="F1948">
        <f>IF(E1948="S","Servicepostnummer",VLOOKUP(VALUE(A1948),'Input fra Kartverket'!A:D,3,FALSE))</f>
        <v>521</v>
      </c>
      <c r="G1948">
        <f>IF(E1948="S","Servicepostnummer",VLOOKUP(VALUE(A1948),'Input fra Kartverket'!A:D,4,FALSE))</f>
        <v>5</v>
      </c>
      <c r="H1948" s="19">
        <f t="shared" si="30"/>
        <v>0.99049429657794674</v>
      </c>
    </row>
    <row r="1949" spans="1:8" hidden="1" x14ac:dyDescent="0.25">
      <c r="A1949" s="5" t="s">
        <v>3937</v>
      </c>
      <c r="B1949" t="s">
        <v>528</v>
      </c>
      <c r="C1949" s="12" t="s">
        <v>3817</v>
      </c>
      <c r="D1949" s="2" t="s">
        <v>526</v>
      </c>
      <c r="E1949" s="1" t="s">
        <v>1</v>
      </c>
      <c r="F1949">
        <f>IF(E1949="S","Servicepostnummer",VLOOKUP(VALUE(A1949),'Input fra Kartverket'!A:D,3,FALSE))</f>
        <v>0</v>
      </c>
      <c r="G1949">
        <f>IF(E1949="S","Servicepostnummer",VLOOKUP(VALUE(A1949),'Input fra Kartverket'!A:D,4,FALSE))</f>
        <v>0</v>
      </c>
      <c r="H1949" s="19" t="str">
        <f t="shared" si="30"/>
        <v>Postboks</v>
      </c>
    </row>
    <row r="1950" spans="1:8" x14ac:dyDescent="0.25">
      <c r="A1950" s="5" t="s">
        <v>3938</v>
      </c>
      <c r="B1950" t="s">
        <v>533</v>
      </c>
      <c r="C1950" s="12" t="s">
        <v>7225</v>
      </c>
      <c r="D1950" s="2" t="s">
        <v>533</v>
      </c>
      <c r="E1950" s="1" t="s">
        <v>3</v>
      </c>
      <c r="F1950">
        <f>IF(E1950="S","Servicepostnummer",VLOOKUP(VALUE(A1950),'Input fra Kartverket'!A:D,3,FALSE))</f>
        <v>345</v>
      </c>
      <c r="G1950">
        <f>IF(E1950="S","Servicepostnummer",VLOOKUP(VALUE(A1950),'Input fra Kartverket'!A:D,4,FALSE))</f>
        <v>28</v>
      </c>
      <c r="H1950" s="19">
        <f t="shared" si="30"/>
        <v>0.92493297587131362</v>
      </c>
    </row>
    <row r="1951" spans="1:8" hidden="1" x14ac:dyDescent="0.25">
      <c r="A1951" s="5" t="s">
        <v>3939</v>
      </c>
      <c r="B1951" t="s">
        <v>534</v>
      </c>
      <c r="C1951" s="12" t="s">
        <v>7225</v>
      </c>
      <c r="D1951" s="2" t="s">
        <v>533</v>
      </c>
      <c r="E1951" s="1" t="s">
        <v>1</v>
      </c>
      <c r="F1951">
        <f>IF(E1951="S","Servicepostnummer",VLOOKUP(VALUE(A1951),'Input fra Kartverket'!A:D,3,FALSE))</f>
        <v>0</v>
      </c>
      <c r="G1951">
        <f>IF(E1951="S","Servicepostnummer",VLOOKUP(VALUE(A1951),'Input fra Kartverket'!A:D,4,FALSE))</f>
        <v>0</v>
      </c>
      <c r="H1951" s="19" t="str">
        <f t="shared" si="30"/>
        <v>Postboks</v>
      </c>
    </row>
    <row r="1952" spans="1:8" x14ac:dyDescent="0.25">
      <c r="A1952" s="5" t="s">
        <v>3940</v>
      </c>
      <c r="B1952" t="s">
        <v>534</v>
      </c>
      <c r="C1952" s="12" t="s">
        <v>7225</v>
      </c>
      <c r="D1952" s="2" t="s">
        <v>533</v>
      </c>
      <c r="E1952" s="1" t="s">
        <v>3</v>
      </c>
      <c r="F1952">
        <f>IF(E1952="S","Servicepostnummer",VLOOKUP(VALUE(A1952),'Input fra Kartverket'!A:D,3,FALSE))</f>
        <v>3201</v>
      </c>
      <c r="G1952">
        <f>IF(E1952="S","Servicepostnummer",VLOOKUP(VALUE(A1952),'Input fra Kartverket'!A:D,4,FALSE))</f>
        <v>201</v>
      </c>
      <c r="H1952" s="19">
        <f t="shared" si="30"/>
        <v>0.94091710758377423</v>
      </c>
    </row>
    <row r="1953" spans="1:8" x14ac:dyDescent="0.25">
      <c r="A1953" s="5" t="s">
        <v>3941</v>
      </c>
      <c r="B1953" t="s">
        <v>535</v>
      </c>
      <c r="C1953" s="12" t="s">
        <v>7220</v>
      </c>
      <c r="D1953" s="2" t="s">
        <v>515</v>
      </c>
      <c r="E1953" s="1" t="s">
        <v>3</v>
      </c>
      <c r="F1953">
        <f>IF(E1953="S","Servicepostnummer",VLOOKUP(VALUE(A1953),'Input fra Kartverket'!A:D,3,FALSE))</f>
        <v>899</v>
      </c>
      <c r="G1953">
        <f>IF(E1953="S","Servicepostnummer",VLOOKUP(VALUE(A1953),'Input fra Kartverket'!A:D,4,FALSE))</f>
        <v>0</v>
      </c>
      <c r="H1953" s="19">
        <f t="shared" si="30"/>
        <v>1</v>
      </c>
    </row>
    <row r="1954" spans="1:8" x14ac:dyDescent="0.25">
      <c r="A1954" s="5" t="s">
        <v>3942</v>
      </c>
      <c r="B1954" t="s">
        <v>536</v>
      </c>
      <c r="C1954" s="12" t="s">
        <v>7220</v>
      </c>
      <c r="D1954" s="2" t="s">
        <v>515</v>
      </c>
      <c r="E1954" s="1" t="s">
        <v>3</v>
      </c>
      <c r="F1954">
        <f>IF(E1954="S","Servicepostnummer",VLOOKUP(VALUE(A1954),'Input fra Kartverket'!A:D,3,FALSE))</f>
        <v>2023</v>
      </c>
      <c r="G1954">
        <f>IF(E1954="S","Servicepostnummer",VLOOKUP(VALUE(A1954),'Input fra Kartverket'!A:D,4,FALSE))</f>
        <v>0</v>
      </c>
      <c r="H1954" s="19">
        <f t="shared" si="30"/>
        <v>1</v>
      </c>
    </row>
    <row r="1955" spans="1:8" hidden="1" x14ac:dyDescent="0.25">
      <c r="A1955" s="5" t="s">
        <v>3943</v>
      </c>
      <c r="B1955" t="s">
        <v>536</v>
      </c>
      <c r="C1955" s="12" t="s">
        <v>7220</v>
      </c>
      <c r="D1955" s="2" t="s">
        <v>515</v>
      </c>
      <c r="E1955" s="1" t="s">
        <v>1</v>
      </c>
      <c r="F1955">
        <f>IF(E1955="S","Servicepostnummer",VLOOKUP(VALUE(A1955),'Input fra Kartverket'!A:D,3,FALSE))</f>
        <v>0</v>
      </c>
      <c r="G1955">
        <f>IF(E1955="S","Servicepostnummer",VLOOKUP(VALUE(A1955),'Input fra Kartverket'!A:D,4,FALSE))</f>
        <v>0</v>
      </c>
      <c r="H1955" s="19" t="str">
        <f t="shared" si="30"/>
        <v>Postboks</v>
      </c>
    </row>
    <row r="1956" spans="1:8" x14ac:dyDescent="0.25">
      <c r="A1956" s="5" t="s">
        <v>3944</v>
      </c>
      <c r="B1956" t="s">
        <v>537</v>
      </c>
      <c r="C1956" s="12" t="s">
        <v>7220</v>
      </c>
      <c r="D1956" s="2" t="s">
        <v>515</v>
      </c>
      <c r="E1956" s="1" t="s">
        <v>3</v>
      </c>
      <c r="F1956">
        <f>IF(E1956="S","Servicepostnummer",VLOOKUP(VALUE(A1956),'Input fra Kartverket'!A:D,3,FALSE))</f>
        <v>3750</v>
      </c>
      <c r="G1956">
        <f>IF(E1956="S","Servicepostnummer",VLOOKUP(VALUE(A1956),'Input fra Kartverket'!A:D,4,FALSE))</f>
        <v>0</v>
      </c>
      <c r="H1956" s="19">
        <f t="shared" si="30"/>
        <v>1</v>
      </c>
    </row>
    <row r="1957" spans="1:8" hidden="1" x14ac:dyDescent="0.25">
      <c r="A1957" s="5" t="s">
        <v>3945</v>
      </c>
      <c r="B1957" t="s">
        <v>535</v>
      </c>
      <c r="C1957" s="12" t="s">
        <v>7220</v>
      </c>
      <c r="D1957" s="2" t="s">
        <v>515</v>
      </c>
      <c r="E1957" s="1" t="s">
        <v>1</v>
      </c>
      <c r="F1957">
        <f>IF(E1957="S","Servicepostnummer",VLOOKUP(VALUE(A1957),'Input fra Kartverket'!A:D,3,FALSE))</f>
        <v>0</v>
      </c>
      <c r="G1957">
        <f>IF(E1957="S","Servicepostnummer",VLOOKUP(VALUE(A1957),'Input fra Kartverket'!A:D,4,FALSE))</f>
        <v>0</v>
      </c>
      <c r="H1957" s="19" t="str">
        <f t="shared" si="30"/>
        <v>Postboks</v>
      </c>
    </row>
    <row r="1958" spans="1:8" hidden="1" x14ac:dyDescent="0.25">
      <c r="A1958" s="5" t="s">
        <v>3946</v>
      </c>
      <c r="B1958" t="s">
        <v>538</v>
      </c>
      <c r="C1958" s="12" t="s">
        <v>3817</v>
      </c>
      <c r="D1958" s="2" t="s">
        <v>526</v>
      </c>
      <c r="E1958" s="1" t="s">
        <v>1</v>
      </c>
      <c r="F1958">
        <f>IF(E1958="S","Servicepostnummer",VLOOKUP(VALUE(A1958),'Input fra Kartverket'!A:D,3,FALSE))</f>
        <v>0</v>
      </c>
      <c r="G1958">
        <f>IF(E1958="S","Servicepostnummer",VLOOKUP(VALUE(A1958),'Input fra Kartverket'!A:D,4,FALSE))</f>
        <v>0</v>
      </c>
      <c r="H1958" s="19" t="str">
        <f t="shared" si="30"/>
        <v>Postboks</v>
      </c>
    </row>
    <row r="1959" spans="1:8" x14ac:dyDescent="0.25">
      <c r="A1959" s="5" t="s">
        <v>3947</v>
      </c>
      <c r="B1959" t="s">
        <v>538</v>
      </c>
      <c r="C1959" s="12" t="s">
        <v>3817</v>
      </c>
      <c r="D1959" s="2" t="s">
        <v>526</v>
      </c>
      <c r="E1959" s="1" t="s">
        <v>3</v>
      </c>
      <c r="F1959">
        <f>IF(E1959="S","Servicepostnummer",VLOOKUP(VALUE(A1959),'Input fra Kartverket'!A:D,3,FALSE))</f>
        <v>1111</v>
      </c>
      <c r="G1959">
        <f>IF(E1959="S","Servicepostnummer",VLOOKUP(VALUE(A1959),'Input fra Kartverket'!A:D,4,FALSE))</f>
        <v>1</v>
      </c>
      <c r="H1959" s="19">
        <f t="shared" si="30"/>
        <v>0.99910071942446044</v>
      </c>
    </row>
    <row r="1960" spans="1:8" x14ac:dyDescent="0.25">
      <c r="A1960" s="5" t="s">
        <v>3948</v>
      </c>
      <c r="B1960" t="s">
        <v>539</v>
      </c>
      <c r="C1960" s="12" t="s">
        <v>3817</v>
      </c>
      <c r="D1960" s="2" t="s">
        <v>526</v>
      </c>
      <c r="E1960" s="1" t="s">
        <v>3</v>
      </c>
      <c r="F1960">
        <f>IF(E1960="S","Servicepostnummer",VLOOKUP(VALUE(A1960),'Input fra Kartverket'!A:D,3,FALSE))</f>
        <v>885</v>
      </c>
      <c r="G1960">
        <f>IF(E1960="S","Servicepostnummer",VLOOKUP(VALUE(A1960),'Input fra Kartverket'!A:D,4,FALSE))</f>
        <v>15</v>
      </c>
      <c r="H1960" s="19">
        <f t="shared" si="30"/>
        <v>0.98333333333333328</v>
      </c>
    </row>
    <row r="1961" spans="1:8" x14ac:dyDescent="0.25">
      <c r="A1961" s="5" t="s">
        <v>3949</v>
      </c>
      <c r="B1961" t="s">
        <v>540</v>
      </c>
      <c r="C1961" s="12" t="s">
        <v>4157</v>
      </c>
      <c r="D1961" s="2" t="s">
        <v>541</v>
      </c>
      <c r="E1961" s="1" t="s">
        <v>3</v>
      </c>
      <c r="F1961">
        <f>IF(E1961="S","Servicepostnummer",VLOOKUP(VALUE(A1961),'Input fra Kartverket'!A:D,3,FALSE))</f>
        <v>1777</v>
      </c>
      <c r="G1961">
        <f>IF(E1961="S","Servicepostnummer",VLOOKUP(VALUE(A1961),'Input fra Kartverket'!A:D,4,FALSE))</f>
        <v>291</v>
      </c>
      <c r="H1961" s="19">
        <f t="shared" si="30"/>
        <v>0.85928433268858806</v>
      </c>
    </row>
    <row r="1962" spans="1:8" x14ac:dyDescent="0.25">
      <c r="A1962" s="5" t="s">
        <v>3950</v>
      </c>
      <c r="B1962" t="s">
        <v>542</v>
      </c>
      <c r="C1962" s="12" t="s">
        <v>4157</v>
      </c>
      <c r="D1962" s="2" t="s">
        <v>541</v>
      </c>
      <c r="E1962" s="1" t="s">
        <v>3</v>
      </c>
      <c r="F1962">
        <f>IF(E1962="S","Servicepostnummer",VLOOKUP(VALUE(A1962),'Input fra Kartverket'!A:D,3,FALSE))</f>
        <v>475</v>
      </c>
      <c r="G1962">
        <f>IF(E1962="S","Servicepostnummer",VLOOKUP(VALUE(A1962),'Input fra Kartverket'!A:D,4,FALSE))</f>
        <v>222</v>
      </c>
      <c r="H1962" s="19">
        <f t="shared" si="30"/>
        <v>0.68149210903873747</v>
      </c>
    </row>
    <row r="1963" spans="1:8" x14ac:dyDescent="0.25">
      <c r="A1963" s="5" t="s">
        <v>3951</v>
      </c>
      <c r="B1963" t="s">
        <v>543</v>
      </c>
      <c r="C1963" s="12" t="s">
        <v>4157</v>
      </c>
      <c r="D1963" s="2" t="s">
        <v>541</v>
      </c>
      <c r="E1963" s="1" t="s">
        <v>3</v>
      </c>
      <c r="F1963">
        <f>IF(E1963="S","Servicepostnummer",VLOOKUP(VALUE(A1963),'Input fra Kartverket'!A:D,3,FALSE))</f>
        <v>535</v>
      </c>
      <c r="G1963">
        <f>IF(E1963="S","Servicepostnummer",VLOOKUP(VALUE(A1963),'Input fra Kartverket'!A:D,4,FALSE))</f>
        <v>124</v>
      </c>
      <c r="H1963" s="19">
        <f t="shared" si="30"/>
        <v>0.81183611532625188</v>
      </c>
    </row>
    <row r="1964" spans="1:8" x14ac:dyDescent="0.25">
      <c r="A1964" s="5" t="s">
        <v>3952</v>
      </c>
      <c r="B1964" t="s">
        <v>544</v>
      </c>
      <c r="C1964" s="12" t="s">
        <v>4157</v>
      </c>
      <c r="D1964" s="2" t="s">
        <v>541</v>
      </c>
      <c r="E1964" s="1" t="s">
        <v>3</v>
      </c>
      <c r="F1964">
        <f>IF(E1964="S","Servicepostnummer",VLOOKUP(VALUE(A1964),'Input fra Kartverket'!A:D,3,FALSE))</f>
        <v>487</v>
      </c>
      <c r="G1964">
        <f>IF(E1964="S","Servicepostnummer",VLOOKUP(VALUE(A1964),'Input fra Kartverket'!A:D,4,FALSE))</f>
        <v>48</v>
      </c>
      <c r="H1964" s="19">
        <f t="shared" si="30"/>
        <v>0.91028037383177574</v>
      </c>
    </row>
    <row r="1965" spans="1:8" x14ac:dyDescent="0.25">
      <c r="A1965" s="5" t="s">
        <v>3953</v>
      </c>
      <c r="B1965" t="s">
        <v>545</v>
      </c>
      <c r="C1965" s="12" t="s">
        <v>4157</v>
      </c>
      <c r="D1965" s="2" t="s">
        <v>541</v>
      </c>
      <c r="E1965" s="1" t="s">
        <v>3</v>
      </c>
      <c r="F1965">
        <f>IF(E1965="S","Servicepostnummer",VLOOKUP(VALUE(A1965),'Input fra Kartverket'!A:D,3,FALSE))</f>
        <v>4201</v>
      </c>
      <c r="G1965">
        <f>IF(E1965="S","Servicepostnummer",VLOOKUP(VALUE(A1965),'Input fra Kartverket'!A:D,4,FALSE))</f>
        <v>60</v>
      </c>
      <c r="H1965" s="19">
        <f t="shared" si="30"/>
        <v>0.98591879840413044</v>
      </c>
    </row>
    <row r="1966" spans="1:8" hidden="1" x14ac:dyDescent="0.25">
      <c r="A1966" s="5" t="s">
        <v>3954</v>
      </c>
      <c r="B1966" t="s">
        <v>545</v>
      </c>
      <c r="C1966" s="12" t="s">
        <v>4157</v>
      </c>
      <c r="D1966" s="2" t="s">
        <v>541</v>
      </c>
      <c r="E1966" s="1" t="s">
        <v>1</v>
      </c>
      <c r="F1966">
        <f>IF(E1966="S","Servicepostnummer",VLOOKUP(VALUE(A1966),'Input fra Kartverket'!A:D,3,FALSE))</f>
        <v>0</v>
      </c>
      <c r="G1966">
        <f>IF(E1966="S","Servicepostnummer",VLOOKUP(VALUE(A1966),'Input fra Kartverket'!A:D,4,FALSE))</f>
        <v>0</v>
      </c>
      <c r="H1966" s="19" t="str">
        <f t="shared" si="30"/>
        <v>Postboks</v>
      </c>
    </row>
    <row r="1967" spans="1:8" hidden="1" x14ac:dyDescent="0.25">
      <c r="A1967" s="5" t="s">
        <v>3955</v>
      </c>
      <c r="B1967" t="s">
        <v>546</v>
      </c>
      <c r="C1967" s="12" t="s">
        <v>4155</v>
      </c>
      <c r="D1967" s="2" t="s">
        <v>547</v>
      </c>
      <c r="E1967" s="1" t="s">
        <v>1</v>
      </c>
      <c r="F1967">
        <f>IF(E1967="S","Servicepostnummer",VLOOKUP(VALUE(A1967),'Input fra Kartverket'!A:D,3,FALSE))</f>
        <v>0</v>
      </c>
      <c r="G1967">
        <f>IF(E1967="S","Servicepostnummer",VLOOKUP(VALUE(A1967),'Input fra Kartverket'!A:D,4,FALSE))</f>
        <v>0</v>
      </c>
      <c r="H1967" s="19" t="str">
        <f t="shared" si="30"/>
        <v>Postboks</v>
      </c>
    </row>
    <row r="1968" spans="1:8" hidden="1" x14ac:dyDescent="0.25">
      <c r="A1968" s="5" t="s">
        <v>3956</v>
      </c>
      <c r="B1968" t="s">
        <v>543</v>
      </c>
      <c r="C1968" s="12" t="s">
        <v>4157</v>
      </c>
      <c r="D1968" s="2" t="s">
        <v>541</v>
      </c>
      <c r="E1968" s="1" t="s">
        <v>1</v>
      </c>
      <c r="F1968">
        <f>IF(E1968="S","Servicepostnummer",VLOOKUP(VALUE(A1968),'Input fra Kartverket'!A:D,3,FALSE))</f>
        <v>0</v>
      </c>
      <c r="G1968">
        <f>IF(E1968="S","Servicepostnummer",VLOOKUP(VALUE(A1968),'Input fra Kartverket'!A:D,4,FALSE))</f>
        <v>0</v>
      </c>
      <c r="H1968" s="19" t="str">
        <f t="shared" si="30"/>
        <v>Postboks</v>
      </c>
    </row>
    <row r="1969" spans="1:8" hidden="1" x14ac:dyDescent="0.25">
      <c r="A1969" s="5" t="s">
        <v>3957</v>
      </c>
      <c r="B1969" t="s">
        <v>548</v>
      </c>
      <c r="C1969" s="12" t="s">
        <v>4136</v>
      </c>
      <c r="D1969" s="2" t="s">
        <v>548</v>
      </c>
      <c r="E1969" s="1" t="s">
        <v>1</v>
      </c>
      <c r="F1969">
        <f>IF(E1969="S","Servicepostnummer",VLOOKUP(VALUE(A1969),'Input fra Kartverket'!A:D,3,FALSE))</f>
        <v>0</v>
      </c>
      <c r="G1969">
        <f>IF(E1969="S","Servicepostnummer",VLOOKUP(VALUE(A1969),'Input fra Kartverket'!A:D,4,FALSE))</f>
        <v>0</v>
      </c>
      <c r="H1969" s="19" t="str">
        <f t="shared" si="30"/>
        <v>Postboks</v>
      </c>
    </row>
    <row r="1970" spans="1:8" hidden="1" x14ac:dyDescent="0.25">
      <c r="A1970" s="5" t="s">
        <v>3958</v>
      </c>
      <c r="B1970" t="s">
        <v>548</v>
      </c>
      <c r="C1970" s="12" t="s">
        <v>4136</v>
      </c>
      <c r="D1970" s="2" t="s">
        <v>548</v>
      </c>
      <c r="E1970" s="1" t="s">
        <v>1</v>
      </c>
      <c r="F1970">
        <f>IF(E1970="S","Servicepostnummer",VLOOKUP(VALUE(A1970),'Input fra Kartverket'!A:D,3,FALSE))</f>
        <v>0</v>
      </c>
      <c r="G1970">
        <f>IF(E1970="S","Servicepostnummer",VLOOKUP(VALUE(A1970),'Input fra Kartverket'!A:D,4,FALSE))</f>
        <v>0</v>
      </c>
      <c r="H1970" s="19" t="str">
        <f t="shared" si="30"/>
        <v>Postboks</v>
      </c>
    </row>
    <row r="1971" spans="1:8" hidden="1" x14ac:dyDescent="0.25">
      <c r="A1971" s="5" t="s">
        <v>3959</v>
      </c>
      <c r="B1971" t="s">
        <v>548</v>
      </c>
      <c r="C1971" s="12" t="s">
        <v>4136</v>
      </c>
      <c r="D1971" s="2" t="s">
        <v>548</v>
      </c>
      <c r="E1971" s="1" t="s">
        <v>1</v>
      </c>
      <c r="F1971">
        <f>IF(E1971="S","Servicepostnummer",VLOOKUP(VALUE(A1971),'Input fra Kartverket'!A:D,3,FALSE))</f>
        <v>0</v>
      </c>
      <c r="G1971">
        <f>IF(E1971="S","Servicepostnummer",VLOOKUP(VALUE(A1971),'Input fra Kartverket'!A:D,4,FALSE))</f>
        <v>0</v>
      </c>
      <c r="H1971" s="19" t="str">
        <f t="shared" si="30"/>
        <v>Postboks</v>
      </c>
    </row>
    <row r="1972" spans="1:8" x14ac:dyDescent="0.25">
      <c r="A1972" s="5" t="s">
        <v>3960</v>
      </c>
      <c r="B1972" t="s">
        <v>548</v>
      </c>
      <c r="C1972" s="12" t="s">
        <v>4136</v>
      </c>
      <c r="D1972" s="2" t="s">
        <v>548</v>
      </c>
      <c r="E1972" s="1" t="s">
        <v>3</v>
      </c>
      <c r="F1972">
        <f>IF(E1972="S","Servicepostnummer",VLOOKUP(VALUE(A1972),'Input fra Kartverket'!A:D,3,FALSE))</f>
        <v>378</v>
      </c>
      <c r="G1972">
        <f>IF(E1972="S","Servicepostnummer",VLOOKUP(VALUE(A1972),'Input fra Kartverket'!A:D,4,FALSE))</f>
        <v>1</v>
      </c>
      <c r="H1972" s="19">
        <f t="shared" si="30"/>
        <v>0.99736147757255933</v>
      </c>
    </row>
    <row r="1973" spans="1:8" x14ac:dyDescent="0.25">
      <c r="A1973" s="5" t="s">
        <v>3961</v>
      </c>
      <c r="B1973" t="s">
        <v>548</v>
      </c>
      <c r="C1973" s="12" t="s">
        <v>4136</v>
      </c>
      <c r="D1973" s="2" t="s">
        <v>548</v>
      </c>
      <c r="E1973" s="1" t="s">
        <v>3</v>
      </c>
      <c r="F1973">
        <f>IF(E1973="S","Servicepostnummer",VLOOKUP(VALUE(A1973),'Input fra Kartverket'!A:D,3,FALSE))</f>
        <v>672</v>
      </c>
      <c r="G1973">
        <f>IF(E1973="S","Servicepostnummer",VLOOKUP(VALUE(A1973),'Input fra Kartverket'!A:D,4,FALSE))</f>
        <v>1</v>
      </c>
      <c r="H1973" s="19">
        <f t="shared" si="30"/>
        <v>0.99851411589895989</v>
      </c>
    </row>
    <row r="1974" spans="1:8" x14ac:dyDescent="0.25">
      <c r="A1974" s="5" t="s">
        <v>3962</v>
      </c>
      <c r="B1974" t="s">
        <v>548</v>
      </c>
      <c r="C1974" s="12" t="s">
        <v>4136</v>
      </c>
      <c r="D1974" s="2" t="s">
        <v>548</v>
      </c>
      <c r="E1974" s="1" t="s">
        <v>3</v>
      </c>
      <c r="F1974">
        <f>IF(E1974="S","Servicepostnummer",VLOOKUP(VALUE(A1974),'Input fra Kartverket'!A:D,3,FALSE))</f>
        <v>641</v>
      </c>
      <c r="G1974">
        <f>IF(E1974="S","Servicepostnummer",VLOOKUP(VALUE(A1974),'Input fra Kartverket'!A:D,4,FALSE))</f>
        <v>0</v>
      </c>
      <c r="H1974" s="19">
        <f t="shared" si="30"/>
        <v>1</v>
      </c>
    </row>
    <row r="1975" spans="1:8" x14ac:dyDescent="0.25">
      <c r="A1975" s="5" t="s">
        <v>3963</v>
      </c>
      <c r="B1975" t="s">
        <v>548</v>
      </c>
      <c r="C1975" s="12" t="s">
        <v>4136</v>
      </c>
      <c r="D1975" s="2" t="s">
        <v>548</v>
      </c>
      <c r="E1975" s="1" t="s">
        <v>3</v>
      </c>
      <c r="F1975">
        <f>IF(E1975="S","Servicepostnummer",VLOOKUP(VALUE(A1975),'Input fra Kartverket'!A:D,3,FALSE))</f>
        <v>1411</v>
      </c>
      <c r="G1975">
        <f>IF(E1975="S","Servicepostnummer",VLOOKUP(VALUE(A1975),'Input fra Kartverket'!A:D,4,FALSE))</f>
        <v>1</v>
      </c>
      <c r="H1975" s="19">
        <f t="shared" si="30"/>
        <v>0.99929178470254953</v>
      </c>
    </row>
    <row r="1976" spans="1:8" x14ac:dyDescent="0.25">
      <c r="A1976" s="5" t="s">
        <v>3964</v>
      </c>
      <c r="B1976" t="s">
        <v>548</v>
      </c>
      <c r="C1976" s="12" t="s">
        <v>4136</v>
      </c>
      <c r="D1976" s="2" t="s">
        <v>548</v>
      </c>
      <c r="E1976" s="1" t="s">
        <v>3</v>
      </c>
      <c r="F1976">
        <f>IF(E1976="S","Servicepostnummer",VLOOKUP(VALUE(A1976),'Input fra Kartverket'!A:D,3,FALSE))</f>
        <v>427</v>
      </c>
      <c r="G1976">
        <f>IF(E1976="S","Servicepostnummer",VLOOKUP(VALUE(A1976),'Input fra Kartverket'!A:D,4,FALSE))</f>
        <v>0</v>
      </c>
      <c r="H1976" s="19">
        <f t="shared" si="30"/>
        <v>1</v>
      </c>
    </row>
    <row r="1977" spans="1:8" x14ac:dyDescent="0.25">
      <c r="A1977" s="5" t="s">
        <v>3965</v>
      </c>
      <c r="B1977" t="s">
        <v>548</v>
      </c>
      <c r="C1977" s="12" t="s">
        <v>4136</v>
      </c>
      <c r="D1977" s="2" t="s">
        <v>548</v>
      </c>
      <c r="E1977" s="1" t="s">
        <v>3</v>
      </c>
      <c r="F1977">
        <f>IF(E1977="S","Servicepostnummer",VLOOKUP(VALUE(A1977),'Input fra Kartverket'!A:D,3,FALSE))</f>
        <v>447</v>
      </c>
      <c r="G1977">
        <f>IF(E1977="S","Servicepostnummer",VLOOKUP(VALUE(A1977),'Input fra Kartverket'!A:D,4,FALSE))</f>
        <v>0</v>
      </c>
      <c r="H1977" s="19">
        <f t="shared" si="30"/>
        <v>1</v>
      </c>
    </row>
    <row r="1978" spans="1:8" x14ac:dyDescent="0.25">
      <c r="A1978" s="5" t="s">
        <v>3966</v>
      </c>
      <c r="B1978" t="s">
        <v>548</v>
      </c>
      <c r="C1978" s="12" t="s">
        <v>4136</v>
      </c>
      <c r="D1978" s="2" t="s">
        <v>548</v>
      </c>
      <c r="E1978" s="1" t="s">
        <v>3</v>
      </c>
      <c r="F1978">
        <f>IF(E1978="S","Servicepostnummer",VLOOKUP(VALUE(A1978),'Input fra Kartverket'!A:D,3,FALSE))</f>
        <v>676</v>
      </c>
      <c r="G1978">
        <f>IF(E1978="S","Servicepostnummer",VLOOKUP(VALUE(A1978),'Input fra Kartverket'!A:D,4,FALSE))</f>
        <v>8</v>
      </c>
      <c r="H1978" s="19">
        <f t="shared" si="30"/>
        <v>0.98830409356725146</v>
      </c>
    </row>
    <row r="1979" spans="1:8" x14ac:dyDescent="0.25">
      <c r="A1979" s="5" t="s">
        <v>3967</v>
      </c>
      <c r="B1979" t="s">
        <v>548</v>
      </c>
      <c r="C1979" s="12" t="s">
        <v>4136</v>
      </c>
      <c r="D1979" s="2" t="s">
        <v>548</v>
      </c>
      <c r="E1979" s="1" t="s">
        <v>3</v>
      </c>
      <c r="F1979">
        <f>IF(E1979="S","Servicepostnummer",VLOOKUP(VALUE(A1979),'Input fra Kartverket'!A:D,3,FALSE))</f>
        <v>644</v>
      </c>
      <c r="G1979">
        <f>IF(E1979="S","Servicepostnummer",VLOOKUP(VALUE(A1979),'Input fra Kartverket'!A:D,4,FALSE))</f>
        <v>0</v>
      </c>
      <c r="H1979" s="19">
        <f t="shared" si="30"/>
        <v>1</v>
      </c>
    </row>
    <row r="1980" spans="1:8" x14ac:dyDescent="0.25">
      <c r="A1980" s="5" t="s">
        <v>3968</v>
      </c>
      <c r="B1980" t="s">
        <v>548</v>
      </c>
      <c r="C1980" s="12" t="s">
        <v>4136</v>
      </c>
      <c r="D1980" s="2" t="s">
        <v>548</v>
      </c>
      <c r="E1980" s="1" t="s">
        <v>3</v>
      </c>
      <c r="F1980">
        <f>IF(E1980="S","Servicepostnummer",VLOOKUP(VALUE(A1980),'Input fra Kartverket'!A:D,3,FALSE))</f>
        <v>953</v>
      </c>
      <c r="G1980">
        <f>IF(E1980="S","Servicepostnummer",VLOOKUP(VALUE(A1980),'Input fra Kartverket'!A:D,4,FALSE))</f>
        <v>0</v>
      </c>
      <c r="H1980" s="19">
        <f t="shared" si="30"/>
        <v>1</v>
      </c>
    </row>
    <row r="1981" spans="1:8" x14ac:dyDescent="0.25">
      <c r="A1981" s="5" t="s">
        <v>3969</v>
      </c>
      <c r="B1981" t="s">
        <v>548</v>
      </c>
      <c r="C1981" s="12" t="s">
        <v>4136</v>
      </c>
      <c r="D1981" s="2" t="s">
        <v>548</v>
      </c>
      <c r="E1981" s="1" t="s">
        <v>3</v>
      </c>
      <c r="F1981">
        <f>IF(E1981="S","Servicepostnummer",VLOOKUP(VALUE(A1981),'Input fra Kartverket'!A:D,3,FALSE))</f>
        <v>693</v>
      </c>
      <c r="G1981">
        <f>IF(E1981="S","Servicepostnummer",VLOOKUP(VALUE(A1981),'Input fra Kartverket'!A:D,4,FALSE))</f>
        <v>0</v>
      </c>
      <c r="H1981" s="19">
        <f t="shared" si="30"/>
        <v>1</v>
      </c>
    </row>
    <row r="1982" spans="1:8" x14ac:dyDescent="0.25">
      <c r="A1982" s="5" t="s">
        <v>3970</v>
      </c>
      <c r="B1982" t="s">
        <v>547</v>
      </c>
      <c r="C1982" s="12" t="s">
        <v>4155</v>
      </c>
      <c r="D1982" s="2" t="s">
        <v>547</v>
      </c>
      <c r="E1982" s="1" t="s">
        <v>3</v>
      </c>
      <c r="F1982">
        <f>IF(E1982="S","Servicepostnummer",VLOOKUP(VALUE(A1982),'Input fra Kartverket'!A:D,3,FALSE))</f>
        <v>1186</v>
      </c>
      <c r="G1982">
        <f>IF(E1982="S","Servicepostnummer",VLOOKUP(VALUE(A1982),'Input fra Kartverket'!A:D,4,FALSE))</f>
        <v>0</v>
      </c>
      <c r="H1982" s="19">
        <f t="shared" si="30"/>
        <v>1</v>
      </c>
    </row>
    <row r="1983" spans="1:8" x14ac:dyDescent="0.25">
      <c r="A1983" s="5" t="s">
        <v>3971</v>
      </c>
      <c r="B1983" t="s">
        <v>549</v>
      </c>
      <c r="C1983" s="12" t="s">
        <v>4136</v>
      </c>
      <c r="D1983" s="2" t="s">
        <v>548</v>
      </c>
      <c r="E1983" s="1" t="s">
        <v>3</v>
      </c>
      <c r="F1983">
        <f>IF(E1983="S","Servicepostnummer",VLOOKUP(VALUE(A1983),'Input fra Kartverket'!A:D,3,FALSE))</f>
        <v>829</v>
      </c>
      <c r="G1983">
        <f>IF(E1983="S","Servicepostnummer",VLOOKUP(VALUE(A1983),'Input fra Kartverket'!A:D,4,FALSE))</f>
        <v>0</v>
      </c>
      <c r="H1983" s="19">
        <f t="shared" si="30"/>
        <v>1</v>
      </c>
    </row>
    <row r="1984" spans="1:8" x14ac:dyDescent="0.25">
      <c r="A1984" s="5" t="s">
        <v>3972</v>
      </c>
      <c r="B1984" t="s">
        <v>546</v>
      </c>
      <c r="C1984" s="12" t="s">
        <v>4155</v>
      </c>
      <c r="D1984" s="2" t="s">
        <v>547</v>
      </c>
      <c r="E1984" s="1" t="s">
        <v>3</v>
      </c>
      <c r="F1984">
        <f>IF(E1984="S","Servicepostnummer",VLOOKUP(VALUE(A1984),'Input fra Kartverket'!A:D,3,FALSE))</f>
        <v>611</v>
      </c>
      <c r="G1984">
        <f>IF(E1984="S","Servicepostnummer",VLOOKUP(VALUE(A1984),'Input fra Kartverket'!A:D,4,FALSE))</f>
        <v>0</v>
      </c>
      <c r="H1984" s="19">
        <f t="shared" si="30"/>
        <v>1</v>
      </c>
    </row>
    <row r="1985" spans="1:8" x14ac:dyDescent="0.25">
      <c r="A1985" s="5" t="s">
        <v>3973</v>
      </c>
      <c r="B1985" t="s">
        <v>550</v>
      </c>
      <c r="C1985" s="12" t="s">
        <v>4155</v>
      </c>
      <c r="D1985" s="2" t="s">
        <v>547</v>
      </c>
      <c r="E1985" s="1" t="s">
        <v>3</v>
      </c>
      <c r="F1985">
        <f>IF(E1985="S","Servicepostnummer",VLOOKUP(VALUE(A1985),'Input fra Kartverket'!A:D,3,FALSE))</f>
        <v>2220</v>
      </c>
      <c r="G1985">
        <f>IF(E1985="S","Servicepostnummer",VLOOKUP(VALUE(A1985),'Input fra Kartverket'!A:D,4,FALSE))</f>
        <v>1</v>
      </c>
      <c r="H1985" s="19">
        <f t="shared" si="30"/>
        <v>0.99954975236380006</v>
      </c>
    </row>
    <row r="1986" spans="1:8" hidden="1" x14ac:dyDescent="0.25">
      <c r="A1986" s="5" t="s">
        <v>3974</v>
      </c>
      <c r="B1986" t="s">
        <v>551</v>
      </c>
      <c r="C1986" s="12" t="s">
        <v>4134</v>
      </c>
      <c r="D1986" s="2" t="s">
        <v>551</v>
      </c>
      <c r="E1986" s="1" t="s">
        <v>1</v>
      </c>
      <c r="F1986">
        <f>IF(E1986="S","Servicepostnummer",VLOOKUP(VALUE(A1986),'Input fra Kartverket'!A:D,3,FALSE))</f>
        <v>0</v>
      </c>
      <c r="G1986">
        <f>IF(E1986="S","Servicepostnummer",VLOOKUP(VALUE(A1986),'Input fra Kartverket'!A:D,4,FALSE))</f>
        <v>0</v>
      </c>
      <c r="H1986" s="19" t="str">
        <f t="shared" si="30"/>
        <v>Postboks</v>
      </c>
    </row>
    <row r="1987" spans="1:8" hidden="1" x14ac:dyDescent="0.25">
      <c r="A1987" s="5" t="s">
        <v>3975</v>
      </c>
      <c r="B1987" t="s">
        <v>551</v>
      </c>
      <c r="C1987" s="12" t="s">
        <v>4134</v>
      </c>
      <c r="D1987" s="2" t="s">
        <v>551</v>
      </c>
      <c r="E1987" s="1" t="s">
        <v>1</v>
      </c>
      <c r="F1987">
        <f>IF(E1987="S","Servicepostnummer",VLOOKUP(VALUE(A1987),'Input fra Kartverket'!A:D,3,FALSE))</f>
        <v>0</v>
      </c>
      <c r="G1987">
        <f>IF(E1987="S","Servicepostnummer",VLOOKUP(VALUE(A1987),'Input fra Kartverket'!A:D,4,FALSE))</f>
        <v>0</v>
      </c>
      <c r="H1987" s="19" t="str">
        <f t="shared" ref="H1987:H2050" si="31">IF(E1987="S","Servicepostnummer",IF(E1987="P","Postboks",IF(F1987+G1987=0,"Ingen adresser",IF(F1987+G1987=0,0,IF(G1987=0,1,F1987/(F1987+G1987))))))</f>
        <v>Postboks</v>
      </c>
    </row>
    <row r="1988" spans="1:8" hidden="1" x14ac:dyDescent="0.25">
      <c r="A1988" s="5" t="s">
        <v>3976</v>
      </c>
      <c r="B1988" t="s">
        <v>551</v>
      </c>
      <c r="C1988" s="12" t="s">
        <v>4134</v>
      </c>
      <c r="D1988" s="2" t="s">
        <v>551</v>
      </c>
      <c r="E1988" s="1" t="s">
        <v>1</v>
      </c>
      <c r="F1988">
        <f>IF(E1988="S","Servicepostnummer",VLOOKUP(VALUE(A1988),'Input fra Kartverket'!A:D,3,FALSE))</f>
        <v>0</v>
      </c>
      <c r="G1988">
        <f>IF(E1988="S","Servicepostnummer",VLOOKUP(VALUE(A1988),'Input fra Kartverket'!A:D,4,FALSE))</f>
        <v>0</v>
      </c>
      <c r="H1988" s="19" t="str">
        <f t="shared" si="31"/>
        <v>Postboks</v>
      </c>
    </row>
    <row r="1989" spans="1:8" hidden="1" x14ac:dyDescent="0.25">
      <c r="A1989" s="5" t="s">
        <v>3977</v>
      </c>
      <c r="B1989" t="s">
        <v>551</v>
      </c>
      <c r="C1989" s="12" t="s">
        <v>4134</v>
      </c>
      <c r="D1989" s="2" t="s">
        <v>551</v>
      </c>
      <c r="E1989" s="1" t="s">
        <v>1</v>
      </c>
      <c r="F1989">
        <f>IF(E1989="S","Servicepostnummer",VLOOKUP(VALUE(A1989),'Input fra Kartverket'!A:D,3,FALSE))</f>
        <v>0</v>
      </c>
      <c r="G1989">
        <f>IF(E1989="S","Servicepostnummer",VLOOKUP(VALUE(A1989),'Input fra Kartverket'!A:D,4,FALSE))</f>
        <v>0</v>
      </c>
      <c r="H1989" s="19" t="str">
        <f t="shared" si="31"/>
        <v>Postboks</v>
      </c>
    </row>
    <row r="1990" spans="1:8" hidden="1" x14ac:dyDescent="0.25">
      <c r="A1990" s="5" t="s">
        <v>3978</v>
      </c>
      <c r="B1990" t="s">
        <v>551</v>
      </c>
      <c r="C1990" s="12" t="s">
        <v>4134</v>
      </c>
      <c r="D1990" s="2" t="s">
        <v>551</v>
      </c>
      <c r="E1990" s="1" t="s">
        <v>1</v>
      </c>
      <c r="F1990">
        <f>IF(E1990="S","Servicepostnummer",VLOOKUP(VALUE(A1990),'Input fra Kartverket'!A:D,3,FALSE))</f>
        <v>0</v>
      </c>
      <c r="G1990">
        <f>IF(E1990="S","Servicepostnummer",VLOOKUP(VALUE(A1990),'Input fra Kartverket'!A:D,4,FALSE))</f>
        <v>0</v>
      </c>
      <c r="H1990" s="19" t="str">
        <f t="shared" si="31"/>
        <v>Postboks</v>
      </c>
    </row>
    <row r="1991" spans="1:8" hidden="1" x14ac:dyDescent="0.25">
      <c r="A1991" s="5" t="s">
        <v>3979</v>
      </c>
      <c r="B1991" t="s">
        <v>551</v>
      </c>
      <c r="C1991" s="12" t="s">
        <v>4134</v>
      </c>
      <c r="D1991" s="2" t="s">
        <v>551</v>
      </c>
      <c r="E1991" s="1" t="s">
        <v>1</v>
      </c>
      <c r="F1991">
        <f>IF(E1991="S","Servicepostnummer",VLOOKUP(VALUE(A1991),'Input fra Kartverket'!A:D,3,FALSE))</f>
        <v>0</v>
      </c>
      <c r="G1991">
        <f>IF(E1991="S","Servicepostnummer",VLOOKUP(VALUE(A1991),'Input fra Kartverket'!A:D,4,FALSE))</f>
        <v>0</v>
      </c>
      <c r="H1991" s="19" t="str">
        <f t="shared" si="31"/>
        <v>Postboks</v>
      </c>
    </row>
    <row r="1992" spans="1:8" x14ac:dyDescent="0.25">
      <c r="A1992" s="5" t="s">
        <v>3980</v>
      </c>
      <c r="B1992" t="s">
        <v>551</v>
      </c>
      <c r="C1992" s="12" t="s">
        <v>4134</v>
      </c>
      <c r="D1992" s="2" t="s">
        <v>551</v>
      </c>
      <c r="E1992" s="1" t="s">
        <v>2</v>
      </c>
      <c r="F1992">
        <f>IF(E1992="S","Servicepostnummer",VLOOKUP(VALUE(A1992),'Input fra Kartverket'!A:D,3,FALSE))</f>
        <v>1</v>
      </c>
      <c r="G1992">
        <f>IF(E1992="S","Servicepostnummer",VLOOKUP(VALUE(A1992),'Input fra Kartverket'!A:D,4,FALSE))</f>
        <v>0</v>
      </c>
      <c r="H1992" s="19">
        <f t="shared" si="31"/>
        <v>1</v>
      </c>
    </row>
    <row r="1993" spans="1:8" x14ac:dyDescent="0.25">
      <c r="A1993" s="5" t="s">
        <v>3981</v>
      </c>
      <c r="B1993" t="s">
        <v>551</v>
      </c>
      <c r="C1993" s="12" t="s">
        <v>4134</v>
      </c>
      <c r="D1993" s="2" t="s">
        <v>551</v>
      </c>
      <c r="E1993" s="1" t="s">
        <v>3</v>
      </c>
      <c r="F1993">
        <f>IF(E1993="S","Servicepostnummer",VLOOKUP(VALUE(A1993),'Input fra Kartverket'!A:D,3,FALSE))</f>
        <v>737</v>
      </c>
      <c r="G1993">
        <f>IF(E1993="S","Servicepostnummer",VLOOKUP(VALUE(A1993),'Input fra Kartverket'!A:D,4,FALSE))</f>
        <v>0</v>
      </c>
      <c r="H1993" s="19">
        <f t="shared" si="31"/>
        <v>1</v>
      </c>
    </row>
    <row r="1994" spans="1:8" x14ac:dyDescent="0.25">
      <c r="A1994" s="5" t="s">
        <v>3982</v>
      </c>
      <c r="B1994" t="s">
        <v>551</v>
      </c>
      <c r="C1994" s="12" t="s">
        <v>4134</v>
      </c>
      <c r="D1994" s="2" t="s">
        <v>551</v>
      </c>
      <c r="E1994" s="1" t="s">
        <v>3</v>
      </c>
      <c r="F1994">
        <f>IF(E1994="S","Servicepostnummer",VLOOKUP(VALUE(A1994),'Input fra Kartverket'!A:D,3,FALSE))</f>
        <v>683</v>
      </c>
      <c r="G1994">
        <f>IF(E1994="S","Servicepostnummer",VLOOKUP(VALUE(A1994),'Input fra Kartverket'!A:D,4,FALSE))</f>
        <v>0</v>
      </c>
      <c r="H1994" s="19">
        <f t="shared" si="31"/>
        <v>1</v>
      </c>
    </row>
    <row r="1995" spans="1:8" x14ac:dyDescent="0.25">
      <c r="A1995" s="5" t="s">
        <v>3983</v>
      </c>
      <c r="B1995" t="s">
        <v>551</v>
      </c>
      <c r="C1995" s="12" t="s">
        <v>4134</v>
      </c>
      <c r="D1995" s="2" t="s">
        <v>551</v>
      </c>
      <c r="E1995" s="1" t="s">
        <v>3</v>
      </c>
      <c r="F1995">
        <f>IF(E1995="S","Servicepostnummer",VLOOKUP(VALUE(A1995),'Input fra Kartverket'!A:D,3,FALSE))</f>
        <v>464</v>
      </c>
      <c r="G1995">
        <f>IF(E1995="S","Servicepostnummer",VLOOKUP(VALUE(A1995),'Input fra Kartverket'!A:D,4,FALSE))</f>
        <v>0</v>
      </c>
      <c r="H1995" s="19">
        <f t="shared" si="31"/>
        <v>1</v>
      </c>
    </row>
    <row r="1996" spans="1:8" x14ac:dyDescent="0.25">
      <c r="A1996" s="5" t="s">
        <v>3984</v>
      </c>
      <c r="B1996" t="s">
        <v>551</v>
      </c>
      <c r="C1996" s="12" t="s">
        <v>4134</v>
      </c>
      <c r="D1996" s="2" t="s">
        <v>551</v>
      </c>
      <c r="E1996" s="1" t="s">
        <v>3</v>
      </c>
      <c r="F1996">
        <f>IF(E1996="S","Servicepostnummer",VLOOKUP(VALUE(A1996),'Input fra Kartverket'!A:D,3,FALSE))</f>
        <v>729</v>
      </c>
      <c r="G1996">
        <f>IF(E1996="S","Servicepostnummer",VLOOKUP(VALUE(A1996),'Input fra Kartverket'!A:D,4,FALSE))</f>
        <v>0</v>
      </c>
      <c r="H1996" s="19">
        <f t="shared" si="31"/>
        <v>1</v>
      </c>
    </row>
    <row r="1997" spans="1:8" x14ac:dyDescent="0.25">
      <c r="A1997" s="5" t="s">
        <v>3985</v>
      </c>
      <c r="B1997" t="s">
        <v>551</v>
      </c>
      <c r="C1997" s="12" t="s">
        <v>4134</v>
      </c>
      <c r="D1997" s="2" t="s">
        <v>551</v>
      </c>
      <c r="E1997" s="1" t="s">
        <v>3</v>
      </c>
      <c r="F1997">
        <f>IF(E1997="S","Servicepostnummer",VLOOKUP(VALUE(A1997),'Input fra Kartverket'!A:D,3,FALSE))</f>
        <v>1121</v>
      </c>
      <c r="G1997">
        <f>IF(E1997="S","Servicepostnummer",VLOOKUP(VALUE(A1997),'Input fra Kartverket'!A:D,4,FALSE))</f>
        <v>0</v>
      </c>
      <c r="H1997" s="19">
        <f t="shared" si="31"/>
        <v>1</v>
      </c>
    </row>
    <row r="1998" spans="1:8" x14ac:dyDescent="0.25">
      <c r="A1998" s="5" t="s">
        <v>3986</v>
      </c>
      <c r="B1998" t="s">
        <v>551</v>
      </c>
      <c r="C1998" s="12" t="s">
        <v>4134</v>
      </c>
      <c r="D1998" s="2" t="s">
        <v>551</v>
      </c>
      <c r="E1998" s="1" t="s">
        <v>3</v>
      </c>
      <c r="F1998">
        <f>IF(E1998="S","Servicepostnummer",VLOOKUP(VALUE(A1998),'Input fra Kartverket'!A:D,3,FALSE))</f>
        <v>853</v>
      </c>
      <c r="G1998">
        <f>IF(E1998="S","Servicepostnummer",VLOOKUP(VALUE(A1998),'Input fra Kartverket'!A:D,4,FALSE))</f>
        <v>0</v>
      </c>
      <c r="H1998" s="19">
        <f t="shared" si="31"/>
        <v>1</v>
      </c>
    </row>
    <row r="1999" spans="1:8" x14ac:dyDescent="0.25">
      <c r="A1999" s="5" t="s">
        <v>3987</v>
      </c>
      <c r="B1999" t="s">
        <v>551</v>
      </c>
      <c r="C1999" s="12" t="s">
        <v>4134</v>
      </c>
      <c r="D1999" s="2" t="s">
        <v>551</v>
      </c>
      <c r="E1999" s="1" t="s">
        <v>3</v>
      </c>
      <c r="F1999">
        <f>IF(E1999="S","Servicepostnummer",VLOOKUP(VALUE(A1999),'Input fra Kartverket'!A:D,3,FALSE))</f>
        <v>725</v>
      </c>
      <c r="G1999">
        <f>IF(E1999="S","Servicepostnummer",VLOOKUP(VALUE(A1999),'Input fra Kartverket'!A:D,4,FALSE))</f>
        <v>0</v>
      </c>
      <c r="H1999" s="19">
        <f t="shared" si="31"/>
        <v>1</v>
      </c>
    </row>
    <row r="2000" spans="1:8" x14ac:dyDescent="0.25">
      <c r="A2000" s="5" t="s">
        <v>3988</v>
      </c>
      <c r="B2000" t="s">
        <v>551</v>
      </c>
      <c r="C2000" s="12" t="s">
        <v>4134</v>
      </c>
      <c r="D2000" s="2" t="s">
        <v>551</v>
      </c>
      <c r="E2000" s="1" t="s">
        <v>3</v>
      </c>
      <c r="F2000">
        <f>IF(E2000="S","Servicepostnummer",VLOOKUP(VALUE(A2000),'Input fra Kartverket'!A:D,3,FALSE))</f>
        <v>584</v>
      </c>
      <c r="G2000">
        <f>IF(E2000="S","Servicepostnummer",VLOOKUP(VALUE(A2000),'Input fra Kartverket'!A:D,4,FALSE))</f>
        <v>0</v>
      </c>
      <c r="H2000" s="19">
        <f t="shared" si="31"/>
        <v>1</v>
      </c>
    </row>
    <row r="2001" spans="1:8" x14ac:dyDescent="0.25">
      <c r="A2001" s="5" t="s">
        <v>3989</v>
      </c>
      <c r="B2001" t="s">
        <v>551</v>
      </c>
      <c r="C2001" s="12" t="s">
        <v>4134</v>
      </c>
      <c r="D2001" s="2" t="s">
        <v>551</v>
      </c>
      <c r="E2001" s="1" t="s">
        <v>3</v>
      </c>
      <c r="F2001">
        <f>IF(E2001="S","Servicepostnummer",VLOOKUP(VALUE(A2001),'Input fra Kartverket'!A:D,3,FALSE))</f>
        <v>733</v>
      </c>
      <c r="G2001">
        <f>IF(E2001="S","Servicepostnummer",VLOOKUP(VALUE(A2001),'Input fra Kartverket'!A:D,4,FALSE))</f>
        <v>0</v>
      </c>
      <c r="H2001" s="19">
        <f t="shared" si="31"/>
        <v>1</v>
      </c>
    </row>
    <row r="2002" spans="1:8" x14ac:dyDescent="0.25">
      <c r="A2002" s="5" t="s">
        <v>3990</v>
      </c>
      <c r="B2002" t="s">
        <v>551</v>
      </c>
      <c r="C2002" s="12" t="s">
        <v>4134</v>
      </c>
      <c r="D2002" s="2" t="s">
        <v>551</v>
      </c>
      <c r="E2002" s="1" t="s">
        <v>3</v>
      </c>
      <c r="F2002">
        <f>IF(E2002="S","Servicepostnummer",VLOOKUP(VALUE(A2002),'Input fra Kartverket'!A:D,3,FALSE))</f>
        <v>827</v>
      </c>
      <c r="G2002">
        <f>IF(E2002="S","Servicepostnummer",VLOOKUP(VALUE(A2002),'Input fra Kartverket'!A:D,4,FALSE))</f>
        <v>0</v>
      </c>
      <c r="H2002" s="19">
        <f t="shared" si="31"/>
        <v>1</v>
      </c>
    </row>
    <row r="2003" spans="1:8" x14ac:dyDescent="0.25">
      <c r="A2003" s="5" t="s">
        <v>3991</v>
      </c>
      <c r="B2003" t="s">
        <v>551</v>
      </c>
      <c r="C2003" s="12" t="s">
        <v>4134</v>
      </c>
      <c r="D2003" s="2" t="s">
        <v>551</v>
      </c>
      <c r="E2003" s="1" t="s">
        <v>3</v>
      </c>
      <c r="F2003">
        <f>IF(E2003="S","Servicepostnummer",VLOOKUP(VALUE(A2003),'Input fra Kartverket'!A:D,3,FALSE))</f>
        <v>1714</v>
      </c>
      <c r="G2003">
        <f>IF(E2003="S","Servicepostnummer",VLOOKUP(VALUE(A2003),'Input fra Kartverket'!A:D,4,FALSE))</f>
        <v>0</v>
      </c>
      <c r="H2003" s="19">
        <f t="shared" si="31"/>
        <v>1</v>
      </c>
    </row>
    <row r="2004" spans="1:8" x14ac:dyDescent="0.25">
      <c r="A2004" s="5" t="s">
        <v>3992</v>
      </c>
      <c r="B2004" t="s">
        <v>551</v>
      </c>
      <c r="C2004" s="12" t="s">
        <v>4134</v>
      </c>
      <c r="D2004" s="2" t="s">
        <v>551</v>
      </c>
      <c r="E2004" s="1" t="s">
        <v>3</v>
      </c>
      <c r="F2004">
        <f>IF(E2004="S","Servicepostnummer",VLOOKUP(VALUE(A2004),'Input fra Kartverket'!A:D,3,FALSE))</f>
        <v>326</v>
      </c>
      <c r="G2004">
        <f>IF(E2004="S","Servicepostnummer",VLOOKUP(VALUE(A2004),'Input fra Kartverket'!A:D,4,FALSE))</f>
        <v>0</v>
      </c>
      <c r="H2004" s="19">
        <f t="shared" si="31"/>
        <v>1</v>
      </c>
    </row>
    <row r="2005" spans="1:8" x14ac:dyDescent="0.25">
      <c r="A2005" s="5" t="s">
        <v>3993</v>
      </c>
      <c r="B2005" t="s">
        <v>551</v>
      </c>
      <c r="C2005" s="12" t="s">
        <v>4134</v>
      </c>
      <c r="D2005" s="2" t="s">
        <v>551</v>
      </c>
      <c r="E2005" s="1" t="s">
        <v>3</v>
      </c>
      <c r="F2005">
        <f>IF(E2005="S","Servicepostnummer",VLOOKUP(VALUE(A2005),'Input fra Kartverket'!A:D,3,FALSE))</f>
        <v>306</v>
      </c>
      <c r="G2005">
        <f>IF(E2005="S","Servicepostnummer",VLOOKUP(VALUE(A2005),'Input fra Kartverket'!A:D,4,FALSE))</f>
        <v>0</v>
      </c>
      <c r="H2005" s="19">
        <f t="shared" si="31"/>
        <v>1</v>
      </c>
    </row>
    <row r="2006" spans="1:8" x14ac:dyDescent="0.25">
      <c r="A2006" s="5" t="s">
        <v>3994</v>
      </c>
      <c r="B2006" t="s">
        <v>551</v>
      </c>
      <c r="C2006" s="12" t="s">
        <v>4134</v>
      </c>
      <c r="D2006" s="2" t="s">
        <v>551</v>
      </c>
      <c r="E2006" s="1" t="s">
        <v>3</v>
      </c>
      <c r="F2006">
        <f>IF(E2006="S","Servicepostnummer",VLOOKUP(VALUE(A2006),'Input fra Kartverket'!A:D,3,FALSE))</f>
        <v>418</v>
      </c>
      <c r="G2006">
        <f>IF(E2006="S","Servicepostnummer",VLOOKUP(VALUE(A2006),'Input fra Kartverket'!A:D,4,FALSE))</f>
        <v>0</v>
      </c>
      <c r="H2006" s="19">
        <f t="shared" si="31"/>
        <v>1</v>
      </c>
    </row>
    <row r="2007" spans="1:8" x14ac:dyDescent="0.25">
      <c r="A2007" s="5" t="s">
        <v>3995</v>
      </c>
      <c r="B2007" t="s">
        <v>551</v>
      </c>
      <c r="C2007" s="12" t="s">
        <v>4134</v>
      </c>
      <c r="D2007" s="2" t="s">
        <v>551</v>
      </c>
      <c r="E2007" s="1" t="s">
        <v>3</v>
      </c>
      <c r="F2007">
        <f>IF(E2007="S","Servicepostnummer",VLOOKUP(VALUE(A2007),'Input fra Kartverket'!A:D,3,FALSE))</f>
        <v>674</v>
      </c>
      <c r="G2007">
        <f>IF(E2007="S","Servicepostnummer",VLOOKUP(VALUE(A2007),'Input fra Kartverket'!A:D,4,FALSE))</f>
        <v>0</v>
      </c>
      <c r="H2007" s="19">
        <f t="shared" si="31"/>
        <v>1</v>
      </c>
    </row>
    <row r="2008" spans="1:8" x14ac:dyDescent="0.25">
      <c r="A2008" s="5" t="s">
        <v>3996</v>
      </c>
      <c r="B2008" t="s">
        <v>551</v>
      </c>
      <c r="C2008" s="12" t="s">
        <v>4134</v>
      </c>
      <c r="D2008" s="2" t="s">
        <v>551</v>
      </c>
      <c r="E2008" s="1" t="s">
        <v>3</v>
      </c>
      <c r="F2008">
        <f>IF(E2008="S","Servicepostnummer",VLOOKUP(VALUE(A2008),'Input fra Kartverket'!A:D,3,FALSE))</f>
        <v>401</v>
      </c>
      <c r="G2008">
        <f>IF(E2008="S","Servicepostnummer",VLOOKUP(VALUE(A2008),'Input fra Kartverket'!A:D,4,FALSE))</f>
        <v>0</v>
      </c>
      <c r="H2008" s="19">
        <f t="shared" si="31"/>
        <v>1</v>
      </c>
    </row>
    <row r="2009" spans="1:8" x14ac:dyDescent="0.25">
      <c r="A2009" s="5" t="s">
        <v>3997</v>
      </c>
      <c r="B2009" t="s">
        <v>551</v>
      </c>
      <c r="C2009" s="12" t="s">
        <v>4134</v>
      </c>
      <c r="D2009" s="2" t="s">
        <v>551</v>
      </c>
      <c r="E2009" s="1" t="s">
        <v>3</v>
      </c>
      <c r="F2009">
        <f>IF(E2009="S","Servicepostnummer",VLOOKUP(VALUE(A2009),'Input fra Kartverket'!A:D,3,FALSE))</f>
        <v>465</v>
      </c>
      <c r="G2009">
        <f>IF(E2009="S","Servicepostnummer",VLOOKUP(VALUE(A2009),'Input fra Kartverket'!A:D,4,FALSE))</f>
        <v>0</v>
      </c>
      <c r="H2009" s="19">
        <f t="shared" si="31"/>
        <v>1</v>
      </c>
    </row>
    <row r="2010" spans="1:8" x14ac:dyDescent="0.25">
      <c r="A2010" s="5" t="s">
        <v>3998</v>
      </c>
      <c r="B2010" t="s">
        <v>551</v>
      </c>
      <c r="C2010" s="12" t="s">
        <v>4134</v>
      </c>
      <c r="D2010" s="2" t="s">
        <v>551</v>
      </c>
      <c r="E2010" s="1" t="s">
        <v>3</v>
      </c>
      <c r="F2010">
        <f>IF(E2010="S","Servicepostnummer",VLOOKUP(VALUE(A2010),'Input fra Kartverket'!A:D,3,FALSE))</f>
        <v>781</v>
      </c>
      <c r="G2010">
        <f>IF(E2010="S","Servicepostnummer",VLOOKUP(VALUE(A2010),'Input fra Kartverket'!A:D,4,FALSE))</f>
        <v>0</v>
      </c>
      <c r="H2010" s="19">
        <f t="shared" si="31"/>
        <v>1</v>
      </c>
    </row>
    <row r="2011" spans="1:8" x14ac:dyDescent="0.25">
      <c r="A2011" s="5" t="s">
        <v>3999</v>
      </c>
      <c r="B2011" t="s">
        <v>551</v>
      </c>
      <c r="C2011" s="12" t="s">
        <v>4134</v>
      </c>
      <c r="D2011" s="2" t="s">
        <v>551</v>
      </c>
      <c r="E2011" s="1" t="s">
        <v>3</v>
      </c>
      <c r="F2011">
        <f>IF(E2011="S","Servicepostnummer",VLOOKUP(VALUE(A2011),'Input fra Kartverket'!A:D,3,FALSE))</f>
        <v>684</v>
      </c>
      <c r="G2011">
        <f>IF(E2011="S","Servicepostnummer",VLOOKUP(VALUE(A2011),'Input fra Kartverket'!A:D,4,FALSE))</f>
        <v>0</v>
      </c>
      <c r="H2011" s="19">
        <f t="shared" si="31"/>
        <v>1</v>
      </c>
    </row>
    <row r="2012" spans="1:8" x14ac:dyDescent="0.25">
      <c r="A2012" s="5" t="s">
        <v>4000</v>
      </c>
      <c r="B2012" t="s">
        <v>551</v>
      </c>
      <c r="C2012" s="12" t="s">
        <v>4134</v>
      </c>
      <c r="D2012" s="2" t="s">
        <v>551</v>
      </c>
      <c r="E2012" s="1" t="s">
        <v>3</v>
      </c>
      <c r="F2012">
        <f>IF(E2012="S","Servicepostnummer",VLOOKUP(VALUE(A2012),'Input fra Kartverket'!A:D,3,FALSE))</f>
        <v>353</v>
      </c>
      <c r="G2012">
        <f>IF(E2012="S","Servicepostnummer",VLOOKUP(VALUE(A2012),'Input fra Kartverket'!A:D,4,FALSE))</f>
        <v>0</v>
      </c>
      <c r="H2012" s="19">
        <f t="shared" si="31"/>
        <v>1</v>
      </c>
    </row>
    <row r="2013" spans="1:8" x14ac:dyDescent="0.25">
      <c r="A2013" s="5" t="s">
        <v>4001</v>
      </c>
      <c r="B2013" t="s">
        <v>551</v>
      </c>
      <c r="C2013" s="12" t="s">
        <v>4134</v>
      </c>
      <c r="D2013" s="2" t="s">
        <v>551</v>
      </c>
      <c r="E2013" s="1" t="s">
        <v>3</v>
      </c>
      <c r="F2013">
        <f>IF(E2013="S","Servicepostnummer",VLOOKUP(VALUE(A2013),'Input fra Kartverket'!A:D,3,FALSE))</f>
        <v>860</v>
      </c>
      <c r="G2013">
        <f>IF(E2013="S","Servicepostnummer",VLOOKUP(VALUE(A2013),'Input fra Kartverket'!A:D,4,FALSE))</f>
        <v>0</v>
      </c>
      <c r="H2013" s="19">
        <f t="shared" si="31"/>
        <v>1</v>
      </c>
    </row>
    <row r="2014" spans="1:8" x14ac:dyDescent="0.25">
      <c r="A2014" s="5" t="s">
        <v>4002</v>
      </c>
      <c r="B2014" t="s">
        <v>551</v>
      </c>
      <c r="C2014" s="12" t="s">
        <v>4134</v>
      </c>
      <c r="D2014" s="2" t="s">
        <v>551</v>
      </c>
      <c r="E2014" s="1" t="s">
        <v>3</v>
      </c>
      <c r="F2014">
        <f>IF(E2014="S","Servicepostnummer",VLOOKUP(VALUE(A2014),'Input fra Kartverket'!A:D,3,FALSE))</f>
        <v>582</v>
      </c>
      <c r="G2014">
        <f>IF(E2014="S","Servicepostnummer",VLOOKUP(VALUE(A2014),'Input fra Kartverket'!A:D,4,FALSE))</f>
        <v>0</v>
      </c>
      <c r="H2014" s="19">
        <f t="shared" si="31"/>
        <v>1</v>
      </c>
    </row>
    <row r="2015" spans="1:8" x14ac:dyDescent="0.25">
      <c r="A2015" s="5" t="s">
        <v>4003</v>
      </c>
      <c r="B2015" t="s">
        <v>551</v>
      </c>
      <c r="C2015" s="12" t="s">
        <v>4134</v>
      </c>
      <c r="D2015" s="2" t="s">
        <v>551</v>
      </c>
      <c r="E2015" s="1" t="s">
        <v>3</v>
      </c>
      <c r="F2015">
        <f>IF(E2015="S","Servicepostnummer",VLOOKUP(VALUE(A2015),'Input fra Kartverket'!A:D,3,FALSE))</f>
        <v>542</v>
      </c>
      <c r="G2015">
        <f>IF(E2015="S","Servicepostnummer",VLOOKUP(VALUE(A2015),'Input fra Kartverket'!A:D,4,FALSE))</f>
        <v>0</v>
      </c>
      <c r="H2015" s="19">
        <f t="shared" si="31"/>
        <v>1</v>
      </c>
    </row>
    <row r="2016" spans="1:8" x14ac:dyDescent="0.25">
      <c r="A2016" s="5" t="s">
        <v>4004</v>
      </c>
      <c r="B2016" t="s">
        <v>551</v>
      </c>
      <c r="C2016" s="12" t="s">
        <v>4134</v>
      </c>
      <c r="D2016" s="2" t="s">
        <v>551</v>
      </c>
      <c r="E2016" s="1" t="s">
        <v>3</v>
      </c>
      <c r="F2016">
        <f>IF(E2016="S","Servicepostnummer",VLOOKUP(VALUE(A2016),'Input fra Kartverket'!A:D,3,FALSE))</f>
        <v>616</v>
      </c>
      <c r="G2016">
        <f>IF(E2016="S","Servicepostnummer",VLOOKUP(VALUE(A2016),'Input fra Kartverket'!A:D,4,FALSE))</f>
        <v>0</v>
      </c>
      <c r="H2016" s="19">
        <f t="shared" si="31"/>
        <v>1</v>
      </c>
    </row>
    <row r="2017" spans="1:8" x14ac:dyDescent="0.25">
      <c r="A2017" s="5" t="s">
        <v>4005</v>
      </c>
      <c r="B2017" t="s">
        <v>551</v>
      </c>
      <c r="C2017" s="12" t="s">
        <v>4134</v>
      </c>
      <c r="D2017" s="2" t="s">
        <v>551</v>
      </c>
      <c r="E2017" s="1" t="s">
        <v>3</v>
      </c>
      <c r="F2017">
        <f>IF(E2017="S","Servicepostnummer",VLOOKUP(VALUE(A2017),'Input fra Kartverket'!A:D,3,FALSE))</f>
        <v>664</v>
      </c>
      <c r="G2017">
        <f>IF(E2017="S","Servicepostnummer",VLOOKUP(VALUE(A2017),'Input fra Kartverket'!A:D,4,FALSE))</f>
        <v>0</v>
      </c>
      <c r="H2017" s="19">
        <f t="shared" si="31"/>
        <v>1</v>
      </c>
    </row>
    <row r="2018" spans="1:8" x14ac:dyDescent="0.25">
      <c r="A2018" s="5" t="s">
        <v>4006</v>
      </c>
      <c r="B2018" t="s">
        <v>551</v>
      </c>
      <c r="C2018" s="12" t="s">
        <v>4134</v>
      </c>
      <c r="D2018" s="2" t="s">
        <v>551</v>
      </c>
      <c r="E2018" s="1" t="s">
        <v>3</v>
      </c>
      <c r="F2018">
        <f>IF(E2018="S","Servicepostnummer",VLOOKUP(VALUE(A2018),'Input fra Kartverket'!A:D,3,FALSE))</f>
        <v>540</v>
      </c>
      <c r="G2018">
        <f>IF(E2018="S","Servicepostnummer",VLOOKUP(VALUE(A2018),'Input fra Kartverket'!A:D,4,FALSE))</f>
        <v>0</v>
      </c>
      <c r="H2018" s="19">
        <f t="shared" si="31"/>
        <v>1</v>
      </c>
    </row>
    <row r="2019" spans="1:8" x14ac:dyDescent="0.25">
      <c r="A2019" s="5" t="s">
        <v>4007</v>
      </c>
      <c r="B2019" t="s">
        <v>551</v>
      </c>
      <c r="C2019" s="12" t="s">
        <v>4134</v>
      </c>
      <c r="D2019" s="2" t="s">
        <v>551</v>
      </c>
      <c r="E2019" s="1" t="s">
        <v>3</v>
      </c>
      <c r="F2019">
        <f>IF(E2019="S","Servicepostnummer",VLOOKUP(VALUE(A2019),'Input fra Kartverket'!A:D,3,FALSE))</f>
        <v>410</v>
      </c>
      <c r="G2019">
        <f>IF(E2019="S","Servicepostnummer",VLOOKUP(VALUE(A2019),'Input fra Kartverket'!A:D,4,FALSE))</f>
        <v>0</v>
      </c>
      <c r="H2019" s="19">
        <f t="shared" si="31"/>
        <v>1</v>
      </c>
    </row>
    <row r="2020" spans="1:8" x14ac:dyDescent="0.25">
      <c r="A2020" s="5" t="s">
        <v>4008</v>
      </c>
      <c r="B2020" t="s">
        <v>551</v>
      </c>
      <c r="C2020" s="12" t="s">
        <v>4134</v>
      </c>
      <c r="D2020" s="2" t="s">
        <v>551</v>
      </c>
      <c r="E2020" s="1" t="s">
        <v>3</v>
      </c>
      <c r="F2020">
        <f>IF(E2020="S","Servicepostnummer",VLOOKUP(VALUE(A2020),'Input fra Kartverket'!A:D,3,FALSE))</f>
        <v>201</v>
      </c>
      <c r="G2020">
        <f>IF(E2020="S","Servicepostnummer",VLOOKUP(VALUE(A2020),'Input fra Kartverket'!A:D,4,FALSE))</f>
        <v>0</v>
      </c>
      <c r="H2020" s="19">
        <f t="shared" si="31"/>
        <v>1</v>
      </c>
    </row>
    <row r="2021" spans="1:8" x14ac:dyDescent="0.25">
      <c r="A2021" s="5" t="s">
        <v>4009</v>
      </c>
      <c r="B2021" t="s">
        <v>551</v>
      </c>
      <c r="C2021" s="12" t="s">
        <v>4134</v>
      </c>
      <c r="D2021" s="2" t="s">
        <v>551</v>
      </c>
      <c r="E2021" s="1" t="s">
        <v>3</v>
      </c>
      <c r="F2021">
        <f>IF(E2021="S","Servicepostnummer",VLOOKUP(VALUE(A2021),'Input fra Kartverket'!A:D,3,FALSE))</f>
        <v>777</v>
      </c>
      <c r="G2021">
        <f>IF(E2021="S","Servicepostnummer",VLOOKUP(VALUE(A2021),'Input fra Kartverket'!A:D,4,FALSE))</f>
        <v>0</v>
      </c>
      <c r="H2021" s="19">
        <f t="shared" si="31"/>
        <v>1</v>
      </c>
    </row>
    <row r="2022" spans="1:8" x14ac:dyDescent="0.25">
      <c r="A2022" s="5" t="s">
        <v>4010</v>
      </c>
      <c r="B2022" t="s">
        <v>551</v>
      </c>
      <c r="C2022" s="12" t="s">
        <v>4134</v>
      </c>
      <c r="D2022" s="2" t="s">
        <v>551</v>
      </c>
      <c r="E2022" s="1" t="s">
        <v>3</v>
      </c>
      <c r="F2022">
        <f>IF(E2022="S","Servicepostnummer",VLOOKUP(VALUE(A2022),'Input fra Kartverket'!A:D,3,FALSE))</f>
        <v>1082</v>
      </c>
      <c r="G2022">
        <f>IF(E2022="S","Servicepostnummer",VLOOKUP(VALUE(A2022),'Input fra Kartverket'!A:D,4,FALSE))</f>
        <v>0</v>
      </c>
      <c r="H2022" s="19">
        <f t="shared" si="31"/>
        <v>1</v>
      </c>
    </row>
    <row r="2023" spans="1:8" x14ac:dyDescent="0.25">
      <c r="A2023" s="5" t="s">
        <v>4011</v>
      </c>
      <c r="B2023" t="s">
        <v>551</v>
      </c>
      <c r="C2023" s="12" t="s">
        <v>4134</v>
      </c>
      <c r="D2023" s="2" t="s">
        <v>551</v>
      </c>
      <c r="E2023" s="1" t="s">
        <v>3</v>
      </c>
      <c r="F2023">
        <f>IF(E2023="S","Servicepostnummer",VLOOKUP(VALUE(A2023),'Input fra Kartverket'!A:D,3,FALSE))</f>
        <v>232</v>
      </c>
      <c r="G2023">
        <f>IF(E2023="S","Servicepostnummer",VLOOKUP(VALUE(A2023),'Input fra Kartverket'!A:D,4,FALSE))</f>
        <v>0</v>
      </c>
      <c r="H2023" s="19">
        <f t="shared" si="31"/>
        <v>1</v>
      </c>
    </row>
    <row r="2024" spans="1:8" x14ac:dyDescent="0.25">
      <c r="A2024" s="5" t="s">
        <v>4012</v>
      </c>
      <c r="B2024" t="s">
        <v>551</v>
      </c>
      <c r="C2024" s="12" t="s">
        <v>4134</v>
      </c>
      <c r="D2024" s="2" t="s">
        <v>551</v>
      </c>
      <c r="E2024" s="1" t="s">
        <v>3</v>
      </c>
      <c r="F2024">
        <f>IF(E2024="S","Servicepostnummer",VLOOKUP(VALUE(A2024),'Input fra Kartverket'!A:D,3,FALSE))</f>
        <v>387</v>
      </c>
      <c r="G2024">
        <f>IF(E2024="S","Servicepostnummer",VLOOKUP(VALUE(A2024),'Input fra Kartverket'!A:D,4,FALSE))</f>
        <v>0</v>
      </c>
      <c r="H2024" s="19">
        <f t="shared" si="31"/>
        <v>1</v>
      </c>
    </row>
    <row r="2025" spans="1:8" x14ac:dyDescent="0.25">
      <c r="A2025" s="5" t="s">
        <v>4013</v>
      </c>
      <c r="B2025" t="s">
        <v>551</v>
      </c>
      <c r="C2025" s="12" t="s">
        <v>4134</v>
      </c>
      <c r="D2025" s="2" t="s">
        <v>551</v>
      </c>
      <c r="E2025" s="1" t="s">
        <v>3</v>
      </c>
      <c r="F2025">
        <f>IF(E2025="S","Servicepostnummer",VLOOKUP(VALUE(A2025),'Input fra Kartverket'!A:D,3,FALSE))</f>
        <v>409</v>
      </c>
      <c r="G2025">
        <f>IF(E2025="S","Servicepostnummer",VLOOKUP(VALUE(A2025),'Input fra Kartverket'!A:D,4,FALSE))</f>
        <v>0</v>
      </c>
      <c r="H2025" s="19">
        <f t="shared" si="31"/>
        <v>1</v>
      </c>
    </row>
    <row r="2026" spans="1:8" x14ac:dyDescent="0.25">
      <c r="A2026" s="5" t="s">
        <v>4014</v>
      </c>
      <c r="B2026" t="s">
        <v>551</v>
      </c>
      <c r="C2026" s="12" t="s">
        <v>4134</v>
      </c>
      <c r="D2026" s="2" t="s">
        <v>551</v>
      </c>
      <c r="E2026" s="1" t="s">
        <v>3</v>
      </c>
      <c r="F2026">
        <f>IF(E2026="S","Servicepostnummer",VLOOKUP(VALUE(A2026),'Input fra Kartverket'!A:D,3,FALSE))</f>
        <v>461</v>
      </c>
      <c r="G2026">
        <f>IF(E2026="S","Servicepostnummer",VLOOKUP(VALUE(A2026),'Input fra Kartverket'!A:D,4,FALSE))</f>
        <v>0</v>
      </c>
      <c r="H2026" s="19">
        <f t="shared" si="31"/>
        <v>1</v>
      </c>
    </row>
    <row r="2027" spans="1:8" x14ac:dyDescent="0.25">
      <c r="A2027" s="5" t="s">
        <v>4015</v>
      </c>
      <c r="B2027" t="s">
        <v>551</v>
      </c>
      <c r="C2027" s="12" t="s">
        <v>4134</v>
      </c>
      <c r="D2027" s="2" t="s">
        <v>551</v>
      </c>
      <c r="E2027" s="1" t="s">
        <v>3</v>
      </c>
      <c r="F2027">
        <f>IF(E2027="S","Servicepostnummer",VLOOKUP(VALUE(A2027),'Input fra Kartverket'!A:D,3,FALSE))</f>
        <v>738</v>
      </c>
      <c r="G2027">
        <f>IF(E2027="S","Servicepostnummer",VLOOKUP(VALUE(A2027),'Input fra Kartverket'!A:D,4,FALSE))</f>
        <v>0</v>
      </c>
      <c r="H2027" s="19">
        <f t="shared" si="31"/>
        <v>1</v>
      </c>
    </row>
    <row r="2028" spans="1:8" x14ac:dyDescent="0.25">
      <c r="A2028" s="5" t="s">
        <v>4016</v>
      </c>
      <c r="B2028" t="s">
        <v>551</v>
      </c>
      <c r="C2028" s="12" t="s">
        <v>4134</v>
      </c>
      <c r="D2028" s="2" t="s">
        <v>551</v>
      </c>
      <c r="E2028" s="1" t="s">
        <v>3</v>
      </c>
      <c r="F2028">
        <f>IF(E2028="S","Servicepostnummer",VLOOKUP(VALUE(A2028),'Input fra Kartverket'!A:D,3,FALSE))</f>
        <v>20</v>
      </c>
      <c r="G2028">
        <f>IF(E2028="S","Servicepostnummer",VLOOKUP(VALUE(A2028),'Input fra Kartverket'!A:D,4,FALSE))</f>
        <v>0</v>
      </c>
      <c r="H2028" s="19">
        <f t="shared" si="31"/>
        <v>1</v>
      </c>
    </row>
    <row r="2029" spans="1:8" x14ac:dyDescent="0.25">
      <c r="A2029" s="5" t="s">
        <v>4017</v>
      </c>
      <c r="B2029" t="s">
        <v>552</v>
      </c>
      <c r="C2029" s="12" t="s">
        <v>4141</v>
      </c>
      <c r="D2029" s="2" t="s">
        <v>552</v>
      </c>
      <c r="E2029" s="1" t="s">
        <v>3</v>
      </c>
      <c r="F2029">
        <f>IF(E2029="S","Servicepostnummer",VLOOKUP(VALUE(A2029),'Input fra Kartverket'!A:D,3,FALSE))</f>
        <v>1447</v>
      </c>
      <c r="G2029">
        <f>IF(E2029="S","Servicepostnummer",VLOOKUP(VALUE(A2029),'Input fra Kartverket'!A:D,4,FALSE))</f>
        <v>1</v>
      </c>
      <c r="H2029" s="19">
        <f t="shared" si="31"/>
        <v>0.99930939226519333</v>
      </c>
    </row>
    <row r="2030" spans="1:8" hidden="1" x14ac:dyDescent="0.25">
      <c r="A2030" s="5" t="s">
        <v>4019</v>
      </c>
      <c r="B2030" t="s">
        <v>552</v>
      </c>
      <c r="C2030" s="12" t="s">
        <v>4141</v>
      </c>
      <c r="D2030" s="2" t="s">
        <v>552</v>
      </c>
      <c r="E2030" s="1" t="s">
        <v>1</v>
      </c>
      <c r="F2030">
        <f>IF(E2030="S","Servicepostnummer",VLOOKUP(VALUE(A2030),'Input fra Kartverket'!A:D,3,FALSE))</f>
        <v>0</v>
      </c>
      <c r="G2030">
        <f>IF(E2030="S","Servicepostnummer",VLOOKUP(VALUE(A2030),'Input fra Kartverket'!A:D,4,FALSE))</f>
        <v>0</v>
      </c>
      <c r="H2030" s="19" t="str">
        <f t="shared" si="31"/>
        <v>Postboks</v>
      </c>
    </row>
    <row r="2031" spans="1:8" x14ac:dyDescent="0.25">
      <c r="A2031" s="5" t="s">
        <v>4020</v>
      </c>
      <c r="B2031" t="s">
        <v>553</v>
      </c>
      <c r="C2031" s="12" t="s">
        <v>4147</v>
      </c>
      <c r="D2031" s="2" t="s">
        <v>553</v>
      </c>
      <c r="E2031" s="1" t="s">
        <v>3</v>
      </c>
      <c r="F2031">
        <f>IF(E2031="S","Servicepostnummer",VLOOKUP(VALUE(A2031),'Input fra Kartverket'!A:D,3,FALSE))</f>
        <v>3005</v>
      </c>
      <c r="G2031">
        <f>IF(E2031="S","Servicepostnummer",VLOOKUP(VALUE(A2031),'Input fra Kartverket'!A:D,4,FALSE))</f>
        <v>106</v>
      </c>
      <c r="H2031" s="19">
        <f t="shared" si="31"/>
        <v>0.96592735454837675</v>
      </c>
    </row>
    <row r="2032" spans="1:8" x14ac:dyDescent="0.25">
      <c r="A2032" s="5" t="s">
        <v>4021</v>
      </c>
      <c r="B2032" t="s">
        <v>554</v>
      </c>
      <c r="C2032" s="12" t="s">
        <v>4147</v>
      </c>
      <c r="D2032" s="2" t="s">
        <v>553</v>
      </c>
      <c r="E2032" s="1" t="s">
        <v>3</v>
      </c>
      <c r="F2032">
        <f>IF(E2032="S","Servicepostnummer",VLOOKUP(VALUE(A2032),'Input fra Kartverket'!A:D,3,FALSE))</f>
        <v>445</v>
      </c>
      <c r="G2032">
        <f>IF(E2032="S","Servicepostnummer",VLOOKUP(VALUE(A2032),'Input fra Kartverket'!A:D,4,FALSE))</f>
        <v>13</v>
      </c>
      <c r="H2032" s="19">
        <f t="shared" si="31"/>
        <v>0.97161572052401746</v>
      </c>
    </row>
    <row r="2033" spans="1:8" x14ac:dyDescent="0.25">
      <c r="A2033" s="5" t="s">
        <v>4022</v>
      </c>
      <c r="B2033" t="s">
        <v>555</v>
      </c>
      <c r="C2033" s="12" t="s">
        <v>4147</v>
      </c>
      <c r="D2033" s="2" t="s">
        <v>553</v>
      </c>
      <c r="E2033" s="1" t="s">
        <v>3</v>
      </c>
      <c r="F2033">
        <f>IF(E2033="S","Servicepostnummer",VLOOKUP(VALUE(A2033),'Input fra Kartverket'!A:D,3,FALSE))</f>
        <v>645</v>
      </c>
      <c r="G2033">
        <f>IF(E2033="S","Servicepostnummer",VLOOKUP(VALUE(A2033),'Input fra Kartverket'!A:D,4,FALSE))</f>
        <v>22</v>
      </c>
      <c r="H2033" s="19">
        <f t="shared" si="31"/>
        <v>0.96701649175412296</v>
      </c>
    </row>
    <row r="2034" spans="1:8" x14ac:dyDescent="0.25">
      <c r="A2034" s="5" t="s">
        <v>4023</v>
      </c>
      <c r="B2034" t="s">
        <v>556</v>
      </c>
      <c r="C2034" s="12" t="s">
        <v>4145</v>
      </c>
      <c r="D2034" s="2" t="s">
        <v>557</v>
      </c>
      <c r="E2034" s="1" t="s">
        <v>3</v>
      </c>
      <c r="F2034">
        <f>IF(E2034="S","Servicepostnummer",VLOOKUP(VALUE(A2034),'Input fra Kartverket'!A:D,3,FALSE))</f>
        <v>1393</v>
      </c>
      <c r="G2034">
        <f>IF(E2034="S","Servicepostnummer",VLOOKUP(VALUE(A2034),'Input fra Kartverket'!A:D,4,FALSE))</f>
        <v>3</v>
      </c>
      <c r="H2034" s="19">
        <f t="shared" si="31"/>
        <v>0.99785100286532946</v>
      </c>
    </row>
    <row r="2035" spans="1:8" x14ac:dyDescent="0.25">
      <c r="A2035" s="5" t="s">
        <v>4024</v>
      </c>
      <c r="B2035" t="s">
        <v>557</v>
      </c>
      <c r="C2035" s="12" t="s">
        <v>4145</v>
      </c>
      <c r="D2035" s="2" t="s">
        <v>557</v>
      </c>
      <c r="E2035" s="1" t="s">
        <v>3</v>
      </c>
      <c r="F2035">
        <f>IF(E2035="S","Servicepostnummer",VLOOKUP(VALUE(A2035),'Input fra Kartverket'!A:D,3,FALSE))</f>
        <v>1852</v>
      </c>
      <c r="G2035">
        <f>IF(E2035="S","Servicepostnummer",VLOOKUP(VALUE(A2035),'Input fra Kartverket'!A:D,4,FALSE))</f>
        <v>0</v>
      </c>
      <c r="H2035" s="19">
        <f t="shared" si="31"/>
        <v>1</v>
      </c>
    </row>
    <row r="2036" spans="1:8" x14ac:dyDescent="0.25">
      <c r="A2036" s="5" t="s">
        <v>4025</v>
      </c>
      <c r="B2036" t="s">
        <v>557</v>
      </c>
      <c r="C2036" s="12" t="s">
        <v>4145</v>
      </c>
      <c r="D2036" s="2" t="s">
        <v>557</v>
      </c>
      <c r="E2036" s="1" t="s">
        <v>3</v>
      </c>
      <c r="F2036">
        <f>IF(E2036="S","Servicepostnummer",VLOOKUP(VALUE(A2036),'Input fra Kartverket'!A:D,3,FALSE))</f>
        <v>1404</v>
      </c>
      <c r="G2036">
        <f>IF(E2036="S","Servicepostnummer",VLOOKUP(VALUE(A2036),'Input fra Kartverket'!A:D,4,FALSE))</f>
        <v>0</v>
      </c>
      <c r="H2036" s="19">
        <f t="shared" si="31"/>
        <v>1</v>
      </c>
    </row>
    <row r="2037" spans="1:8" x14ac:dyDescent="0.25">
      <c r="A2037" s="5" t="s">
        <v>4026</v>
      </c>
      <c r="B2037" t="s">
        <v>558</v>
      </c>
      <c r="C2037" s="12" t="s">
        <v>4145</v>
      </c>
      <c r="D2037" s="2" t="s">
        <v>557</v>
      </c>
      <c r="E2037" s="1" t="s">
        <v>3</v>
      </c>
      <c r="F2037">
        <f>IF(E2037="S","Servicepostnummer",VLOOKUP(VALUE(A2037),'Input fra Kartverket'!A:D,3,FALSE))</f>
        <v>667</v>
      </c>
      <c r="G2037">
        <f>IF(E2037="S","Servicepostnummer",VLOOKUP(VALUE(A2037),'Input fra Kartverket'!A:D,4,FALSE))</f>
        <v>0</v>
      </c>
      <c r="H2037" s="19">
        <f t="shared" si="31"/>
        <v>1</v>
      </c>
    </row>
    <row r="2038" spans="1:8" x14ac:dyDescent="0.25">
      <c r="A2038" s="5" t="s">
        <v>4027</v>
      </c>
      <c r="B2038" t="s">
        <v>559</v>
      </c>
      <c r="C2038" s="12" t="s">
        <v>4145</v>
      </c>
      <c r="D2038" s="2" t="s">
        <v>557</v>
      </c>
      <c r="E2038" s="1" t="s">
        <v>3</v>
      </c>
      <c r="F2038">
        <f>IF(E2038="S","Servicepostnummer",VLOOKUP(VALUE(A2038),'Input fra Kartverket'!A:D,3,FALSE))</f>
        <v>270</v>
      </c>
      <c r="G2038">
        <f>IF(E2038="S","Servicepostnummer",VLOOKUP(VALUE(A2038),'Input fra Kartverket'!A:D,4,FALSE))</f>
        <v>0</v>
      </c>
      <c r="H2038" s="19">
        <f t="shared" si="31"/>
        <v>1</v>
      </c>
    </row>
    <row r="2039" spans="1:8" x14ac:dyDescent="0.25">
      <c r="A2039" s="5" t="s">
        <v>4028</v>
      </c>
      <c r="B2039" t="s">
        <v>560</v>
      </c>
      <c r="C2039" s="12" t="s">
        <v>4145</v>
      </c>
      <c r="D2039" s="2" t="s">
        <v>557</v>
      </c>
      <c r="E2039" s="1" t="s">
        <v>3</v>
      </c>
      <c r="F2039">
        <f>IF(E2039="S","Servicepostnummer",VLOOKUP(VALUE(A2039),'Input fra Kartverket'!A:D,3,FALSE))</f>
        <v>1322</v>
      </c>
      <c r="G2039">
        <f>IF(E2039="S","Servicepostnummer",VLOOKUP(VALUE(A2039),'Input fra Kartverket'!A:D,4,FALSE))</f>
        <v>0</v>
      </c>
      <c r="H2039" s="19">
        <f t="shared" si="31"/>
        <v>1</v>
      </c>
    </row>
    <row r="2040" spans="1:8" hidden="1" x14ac:dyDescent="0.25">
      <c r="A2040" s="5" t="s">
        <v>4029</v>
      </c>
      <c r="B2040" t="s">
        <v>551</v>
      </c>
      <c r="C2040" s="12" t="s">
        <v>4134</v>
      </c>
      <c r="D2040" s="2" t="s">
        <v>551</v>
      </c>
      <c r="E2040" s="1" t="s">
        <v>1</v>
      </c>
      <c r="F2040">
        <f>IF(E2040="S","Servicepostnummer",VLOOKUP(VALUE(A2040),'Input fra Kartverket'!A:D,3,FALSE))</f>
        <v>0</v>
      </c>
      <c r="G2040">
        <f>IF(E2040="S","Servicepostnummer",VLOOKUP(VALUE(A2040),'Input fra Kartverket'!A:D,4,FALSE))</f>
        <v>0</v>
      </c>
      <c r="H2040" s="19" t="str">
        <f t="shared" si="31"/>
        <v>Postboks</v>
      </c>
    </row>
    <row r="2041" spans="1:8" hidden="1" x14ac:dyDescent="0.25">
      <c r="A2041" s="5" t="s">
        <v>4030</v>
      </c>
      <c r="B2041" t="s">
        <v>551</v>
      </c>
      <c r="C2041" s="12" t="s">
        <v>4134</v>
      </c>
      <c r="D2041" s="2" t="s">
        <v>551</v>
      </c>
      <c r="E2041" s="1" t="s">
        <v>1</v>
      </c>
      <c r="F2041">
        <f>IF(E2041="S","Servicepostnummer",VLOOKUP(VALUE(A2041),'Input fra Kartverket'!A:D,3,FALSE))</f>
        <v>0</v>
      </c>
      <c r="G2041">
        <f>IF(E2041="S","Servicepostnummer",VLOOKUP(VALUE(A2041),'Input fra Kartverket'!A:D,4,FALSE))</f>
        <v>0</v>
      </c>
      <c r="H2041" s="19" t="str">
        <f t="shared" si="31"/>
        <v>Postboks</v>
      </c>
    </row>
    <row r="2042" spans="1:8" x14ac:dyDescent="0.25">
      <c r="A2042" s="5" t="s">
        <v>4031</v>
      </c>
      <c r="B2042" t="s">
        <v>561</v>
      </c>
      <c r="C2042" s="12" t="s">
        <v>4145</v>
      </c>
      <c r="D2042" s="2" t="s">
        <v>557</v>
      </c>
      <c r="E2042" s="1" t="s">
        <v>3</v>
      </c>
      <c r="F2042">
        <f>IF(E2042="S","Servicepostnummer",VLOOKUP(VALUE(A2042),'Input fra Kartverket'!A:D,3,FALSE))</f>
        <v>1439</v>
      </c>
      <c r="G2042">
        <f>IF(E2042="S","Servicepostnummer",VLOOKUP(VALUE(A2042),'Input fra Kartverket'!A:D,4,FALSE))</f>
        <v>0</v>
      </c>
      <c r="H2042" s="19">
        <f t="shared" si="31"/>
        <v>1</v>
      </c>
    </row>
    <row r="2043" spans="1:8" hidden="1" x14ac:dyDescent="0.25">
      <c r="A2043" s="5" t="s">
        <v>4032</v>
      </c>
      <c r="B2043" t="s">
        <v>557</v>
      </c>
      <c r="C2043" s="12" t="s">
        <v>4145</v>
      </c>
      <c r="D2043" s="2" t="s">
        <v>557</v>
      </c>
      <c r="E2043" s="1" t="s">
        <v>1</v>
      </c>
      <c r="F2043">
        <f>IF(E2043="S","Servicepostnummer",VLOOKUP(VALUE(A2043),'Input fra Kartverket'!A:D,3,FALSE))</f>
        <v>0</v>
      </c>
      <c r="G2043">
        <f>IF(E2043="S","Servicepostnummer",VLOOKUP(VALUE(A2043),'Input fra Kartverket'!A:D,4,FALSE))</f>
        <v>0</v>
      </c>
      <c r="H2043" s="19" t="str">
        <f t="shared" si="31"/>
        <v>Postboks</v>
      </c>
    </row>
    <row r="2044" spans="1:8" x14ac:dyDescent="0.25">
      <c r="A2044" s="5" t="s">
        <v>4033</v>
      </c>
      <c r="B2044" t="s">
        <v>562</v>
      </c>
      <c r="C2044" s="12" t="s">
        <v>4145</v>
      </c>
      <c r="D2044" s="2" t="s">
        <v>557</v>
      </c>
      <c r="E2044" s="1" t="s">
        <v>3</v>
      </c>
      <c r="F2044">
        <f>IF(E2044="S","Servicepostnummer",VLOOKUP(VALUE(A2044),'Input fra Kartverket'!A:D,3,FALSE))</f>
        <v>1165</v>
      </c>
      <c r="G2044">
        <f>IF(E2044="S","Servicepostnummer",VLOOKUP(VALUE(A2044),'Input fra Kartverket'!A:D,4,FALSE))</f>
        <v>0</v>
      </c>
      <c r="H2044" s="19">
        <f t="shared" si="31"/>
        <v>1</v>
      </c>
    </row>
    <row r="2045" spans="1:8" hidden="1" x14ac:dyDescent="0.25">
      <c r="A2045" s="5" t="s">
        <v>4034</v>
      </c>
      <c r="B2045" t="s">
        <v>557</v>
      </c>
      <c r="C2045" s="12" t="s">
        <v>4145</v>
      </c>
      <c r="D2045" s="2" t="s">
        <v>557</v>
      </c>
      <c r="E2045" s="1" t="s">
        <v>1</v>
      </c>
      <c r="F2045">
        <f>IF(E2045="S","Servicepostnummer",VLOOKUP(VALUE(A2045),'Input fra Kartverket'!A:D,3,FALSE))</f>
        <v>0</v>
      </c>
      <c r="G2045">
        <f>IF(E2045="S","Servicepostnummer",VLOOKUP(VALUE(A2045),'Input fra Kartverket'!A:D,4,FALSE))</f>
        <v>0</v>
      </c>
      <c r="H2045" s="19" t="str">
        <f t="shared" si="31"/>
        <v>Postboks</v>
      </c>
    </row>
    <row r="2046" spans="1:8" hidden="1" x14ac:dyDescent="0.25">
      <c r="A2046" s="5" t="s">
        <v>4035</v>
      </c>
      <c r="B2046" t="s">
        <v>551</v>
      </c>
      <c r="C2046" s="12" t="s">
        <v>4134</v>
      </c>
      <c r="D2046" s="2" t="s">
        <v>551</v>
      </c>
      <c r="E2046" s="1" t="s">
        <v>1</v>
      </c>
      <c r="F2046">
        <f>IF(E2046="S","Servicepostnummer",VLOOKUP(VALUE(A2046),'Input fra Kartverket'!A:D,3,FALSE))</f>
        <v>0</v>
      </c>
      <c r="G2046">
        <f>IF(E2046="S","Servicepostnummer",VLOOKUP(VALUE(A2046),'Input fra Kartverket'!A:D,4,FALSE))</f>
        <v>0</v>
      </c>
      <c r="H2046" s="19" t="str">
        <f t="shared" si="31"/>
        <v>Postboks</v>
      </c>
    </row>
    <row r="2047" spans="1:8" hidden="1" x14ac:dyDescent="0.25">
      <c r="A2047" s="5" t="s">
        <v>4036</v>
      </c>
      <c r="B2047" t="s">
        <v>556</v>
      </c>
      <c r="C2047" s="12" t="s">
        <v>4145</v>
      </c>
      <c r="D2047" s="2" t="s">
        <v>557</v>
      </c>
      <c r="E2047" s="1" t="s">
        <v>1</v>
      </c>
      <c r="F2047">
        <f>IF(E2047="S","Servicepostnummer",VLOOKUP(VALUE(A2047),'Input fra Kartverket'!A:D,3,FALSE))</f>
        <v>0</v>
      </c>
      <c r="G2047">
        <f>IF(E2047="S","Servicepostnummer",VLOOKUP(VALUE(A2047),'Input fra Kartverket'!A:D,4,FALSE))</f>
        <v>0</v>
      </c>
      <c r="H2047" s="19" t="str">
        <f t="shared" si="31"/>
        <v>Postboks</v>
      </c>
    </row>
    <row r="2048" spans="1:8" hidden="1" x14ac:dyDescent="0.25">
      <c r="A2048" s="5" t="s">
        <v>4037</v>
      </c>
      <c r="B2048" t="s">
        <v>562</v>
      </c>
      <c r="C2048" s="12" t="s">
        <v>4145</v>
      </c>
      <c r="D2048" s="2" t="s">
        <v>557</v>
      </c>
      <c r="E2048" s="1" t="s">
        <v>1</v>
      </c>
      <c r="F2048">
        <f>IF(E2048="S","Servicepostnummer",VLOOKUP(VALUE(A2048),'Input fra Kartverket'!A:D,3,FALSE))</f>
        <v>0</v>
      </c>
      <c r="G2048">
        <f>IF(E2048="S","Servicepostnummer",VLOOKUP(VALUE(A2048),'Input fra Kartverket'!A:D,4,FALSE))</f>
        <v>0</v>
      </c>
      <c r="H2048" s="19" t="str">
        <f t="shared" si="31"/>
        <v>Postboks</v>
      </c>
    </row>
    <row r="2049" spans="1:8" hidden="1" x14ac:dyDescent="0.25">
      <c r="A2049" s="5" t="s">
        <v>4038</v>
      </c>
      <c r="B2049" t="s">
        <v>553</v>
      </c>
      <c r="C2049" s="12" t="s">
        <v>4147</v>
      </c>
      <c r="D2049" s="2" t="s">
        <v>553</v>
      </c>
      <c r="E2049" s="1" t="s">
        <v>1</v>
      </c>
      <c r="F2049">
        <f>IF(E2049="S","Servicepostnummer",VLOOKUP(VALUE(A2049),'Input fra Kartverket'!A:D,3,FALSE))</f>
        <v>0</v>
      </c>
      <c r="G2049">
        <f>IF(E2049="S","Servicepostnummer",VLOOKUP(VALUE(A2049),'Input fra Kartverket'!A:D,4,FALSE))</f>
        <v>0</v>
      </c>
      <c r="H2049" s="19" t="str">
        <f t="shared" si="31"/>
        <v>Postboks</v>
      </c>
    </row>
    <row r="2050" spans="1:8" hidden="1" x14ac:dyDescent="0.25">
      <c r="A2050" s="5" t="s">
        <v>4039</v>
      </c>
      <c r="B2050" t="s">
        <v>551</v>
      </c>
      <c r="C2050" s="12" t="s">
        <v>4134</v>
      </c>
      <c r="D2050" s="2" t="s">
        <v>551</v>
      </c>
      <c r="E2050" s="1" t="s">
        <v>1</v>
      </c>
      <c r="F2050">
        <f>IF(E2050="S","Servicepostnummer",VLOOKUP(VALUE(A2050),'Input fra Kartverket'!A:D,3,FALSE))</f>
        <v>0</v>
      </c>
      <c r="G2050">
        <f>IF(E2050="S","Servicepostnummer",VLOOKUP(VALUE(A2050),'Input fra Kartverket'!A:D,4,FALSE))</f>
        <v>0</v>
      </c>
      <c r="H2050" s="19" t="str">
        <f t="shared" si="31"/>
        <v>Postboks</v>
      </c>
    </row>
    <row r="2051" spans="1:8" hidden="1" x14ac:dyDescent="0.25">
      <c r="A2051" s="5" t="s">
        <v>4040</v>
      </c>
      <c r="B2051" t="s">
        <v>551</v>
      </c>
      <c r="C2051" s="12" t="s">
        <v>4134</v>
      </c>
      <c r="D2051" s="2" t="s">
        <v>551</v>
      </c>
      <c r="E2051" s="1" t="s">
        <v>1</v>
      </c>
      <c r="F2051">
        <f>IF(E2051="S","Servicepostnummer",VLOOKUP(VALUE(A2051),'Input fra Kartverket'!A:D,3,FALSE))</f>
        <v>0</v>
      </c>
      <c r="G2051">
        <f>IF(E2051="S","Servicepostnummer",VLOOKUP(VALUE(A2051),'Input fra Kartverket'!A:D,4,FALSE))</f>
        <v>0</v>
      </c>
      <c r="H2051" s="19" t="str">
        <f t="shared" ref="H2051:H2114" si="32">IF(E2051="S","Servicepostnummer",IF(E2051="P","Postboks",IF(F2051+G2051=0,"Ingen adresser",IF(F2051+G2051=0,0,IF(G2051=0,1,F2051/(F2051+G2051))))))</f>
        <v>Postboks</v>
      </c>
    </row>
    <row r="2052" spans="1:8" hidden="1" x14ac:dyDescent="0.25">
      <c r="A2052" s="5" t="s">
        <v>4041</v>
      </c>
      <c r="B2052" t="s">
        <v>551</v>
      </c>
      <c r="C2052" s="12" t="s">
        <v>4134</v>
      </c>
      <c r="D2052" s="2" t="s">
        <v>551</v>
      </c>
      <c r="E2052" s="1" t="s">
        <v>1</v>
      </c>
      <c r="F2052">
        <f>IF(E2052="S","Servicepostnummer",VLOOKUP(VALUE(A2052),'Input fra Kartverket'!A:D,3,FALSE))</f>
        <v>0</v>
      </c>
      <c r="G2052">
        <f>IF(E2052="S","Servicepostnummer",VLOOKUP(VALUE(A2052),'Input fra Kartverket'!A:D,4,FALSE))</f>
        <v>0</v>
      </c>
      <c r="H2052" s="19" t="str">
        <f t="shared" si="32"/>
        <v>Postboks</v>
      </c>
    </row>
    <row r="2053" spans="1:8" x14ac:dyDescent="0.25">
      <c r="A2053" s="5" t="s">
        <v>4042</v>
      </c>
      <c r="B2053" t="s">
        <v>563</v>
      </c>
      <c r="C2053" s="12" t="s">
        <v>4151</v>
      </c>
      <c r="D2053" s="2" t="s">
        <v>564</v>
      </c>
      <c r="E2053" s="1" t="s">
        <v>3</v>
      </c>
      <c r="F2053">
        <f>IF(E2053="S","Servicepostnummer",VLOOKUP(VALUE(A2053),'Input fra Kartverket'!A:D,3,FALSE))</f>
        <v>354</v>
      </c>
      <c r="G2053">
        <f>IF(E2053="S","Servicepostnummer",VLOOKUP(VALUE(A2053),'Input fra Kartverket'!A:D,4,FALSE))</f>
        <v>0</v>
      </c>
      <c r="H2053" s="19">
        <f t="shared" si="32"/>
        <v>1</v>
      </c>
    </row>
    <row r="2054" spans="1:8" x14ac:dyDescent="0.25">
      <c r="A2054" s="5" t="s">
        <v>3699</v>
      </c>
      <c r="B2054" t="s">
        <v>563</v>
      </c>
      <c r="C2054" s="12" t="s">
        <v>4151</v>
      </c>
      <c r="D2054" s="2" t="s">
        <v>564</v>
      </c>
      <c r="E2054" s="1" t="s">
        <v>3</v>
      </c>
      <c r="F2054">
        <f>IF(E2054="S","Servicepostnummer",VLOOKUP(VALUE(A2054),'Input fra Kartverket'!A:D,3,FALSE))</f>
        <v>829</v>
      </c>
      <c r="G2054">
        <f>IF(E2054="S","Servicepostnummer",VLOOKUP(VALUE(A2054),'Input fra Kartverket'!A:D,4,FALSE))</f>
        <v>0</v>
      </c>
      <c r="H2054" s="19">
        <f t="shared" si="32"/>
        <v>1</v>
      </c>
    </row>
    <row r="2055" spans="1:8" x14ac:dyDescent="0.25">
      <c r="A2055" s="5" t="s">
        <v>3614</v>
      </c>
      <c r="B2055" t="s">
        <v>563</v>
      </c>
      <c r="C2055" s="12" t="s">
        <v>4151</v>
      </c>
      <c r="D2055" s="2" t="s">
        <v>564</v>
      </c>
      <c r="E2055" s="1" t="s">
        <v>3</v>
      </c>
      <c r="F2055">
        <f>IF(E2055="S","Servicepostnummer",VLOOKUP(VALUE(A2055),'Input fra Kartverket'!A:D,3,FALSE))</f>
        <v>800</v>
      </c>
      <c r="G2055">
        <f>IF(E2055="S","Servicepostnummer",VLOOKUP(VALUE(A2055),'Input fra Kartverket'!A:D,4,FALSE))</f>
        <v>0</v>
      </c>
      <c r="H2055" s="19">
        <f t="shared" si="32"/>
        <v>1</v>
      </c>
    </row>
    <row r="2056" spans="1:8" x14ac:dyDescent="0.25">
      <c r="A2056" s="5" t="s">
        <v>3637</v>
      </c>
      <c r="B2056" t="s">
        <v>563</v>
      </c>
      <c r="C2056" s="12" t="s">
        <v>4151</v>
      </c>
      <c r="D2056" s="2" t="s">
        <v>564</v>
      </c>
      <c r="E2056" s="1" t="s">
        <v>3</v>
      </c>
      <c r="F2056">
        <f>IF(E2056="S","Servicepostnummer",VLOOKUP(VALUE(A2056),'Input fra Kartverket'!A:D,3,FALSE))</f>
        <v>1198</v>
      </c>
      <c r="G2056">
        <f>IF(E2056="S","Servicepostnummer",VLOOKUP(VALUE(A2056),'Input fra Kartverket'!A:D,4,FALSE))</f>
        <v>0</v>
      </c>
      <c r="H2056" s="19">
        <f t="shared" si="32"/>
        <v>1</v>
      </c>
    </row>
    <row r="2057" spans="1:8" x14ac:dyDescent="0.25">
      <c r="A2057" s="5" t="s">
        <v>3687</v>
      </c>
      <c r="B2057" t="s">
        <v>563</v>
      </c>
      <c r="C2057" s="12" t="s">
        <v>4151</v>
      </c>
      <c r="D2057" s="2" t="s">
        <v>564</v>
      </c>
      <c r="E2057" s="1" t="s">
        <v>3</v>
      </c>
      <c r="F2057">
        <f>IF(E2057="S","Servicepostnummer",VLOOKUP(VALUE(A2057),'Input fra Kartverket'!A:D,3,FALSE))</f>
        <v>1848</v>
      </c>
      <c r="G2057">
        <f>IF(E2057="S","Servicepostnummer",VLOOKUP(VALUE(A2057),'Input fra Kartverket'!A:D,4,FALSE))</f>
        <v>0</v>
      </c>
      <c r="H2057" s="19">
        <f t="shared" si="32"/>
        <v>1</v>
      </c>
    </row>
    <row r="2058" spans="1:8" x14ac:dyDescent="0.25">
      <c r="A2058" s="5" t="s">
        <v>3778</v>
      </c>
      <c r="B2058" t="s">
        <v>563</v>
      </c>
      <c r="C2058" s="12" t="s">
        <v>4153</v>
      </c>
      <c r="D2058" s="2" t="s">
        <v>565</v>
      </c>
      <c r="E2058" s="1" t="s">
        <v>3</v>
      </c>
      <c r="F2058">
        <f>IF(E2058="S","Servicepostnummer",VLOOKUP(VALUE(A2058),'Input fra Kartverket'!A:D,3,FALSE))</f>
        <v>187</v>
      </c>
      <c r="G2058">
        <f>IF(E2058="S","Servicepostnummer",VLOOKUP(VALUE(A2058),'Input fra Kartverket'!A:D,4,FALSE))</f>
        <v>0</v>
      </c>
      <c r="H2058" s="19">
        <f t="shared" si="32"/>
        <v>1</v>
      </c>
    </row>
    <row r="2059" spans="1:8" x14ac:dyDescent="0.25">
      <c r="A2059" s="5" t="s">
        <v>4044</v>
      </c>
      <c r="B2059" t="s">
        <v>566</v>
      </c>
      <c r="C2059" s="12" t="s">
        <v>4151</v>
      </c>
      <c r="D2059" s="2" t="s">
        <v>564</v>
      </c>
      <c r="E2059" s="1" t="s">
        <v>3</v>
      </c>
      <c r="F2059">
        <f>IF(E2059="S","Servicepostnummer",VLOOKUP(VALUE(A2059),'Input fra Kartverket'!A:D,3,FALSE))</f>
        <v>1207</v>
      </c>
      <c r="G2059">
        <f>IF(E2059="S","Servicepostnummer",VLOOKUP(VALUE(A2059),'Input fra Kartverket'!A:D,4,FALSE))</f>
        <v>0</v>
      </c>
      <c r="H2059" s="19">
        <f t="shared" si="32"/>
        <v>1</v>
      </c>
    </row>
    <row r="2060" spans="1:8" x14ac:dyDescent="0.25">
      <c r="A2060" s="5" t="s">
        <v>3642</v>
      </c>
      <c r="B2060" t="s">
        <v>567</v>
      </c>
      <c r="C2060" s="12" t="s">
        <v>4151</v>
      </c>
      <c r="D2060" s="2" t="s">
        <v>564</v>
      </c>
      <c r="E2060" s="1" t="s">
        <v>3</v>
      </c>
      <c r="F2060">
        <f>IF(E2060="S","Servicepostnummer",VLOOKUP(VALUE(A2060),'Input fra Kartverket'!A:D,3,FALSE))</f>
        <v>156</v>
      </c>
      <c r="G2060">
        <f>IF(E2060="S","Servicepostnummer",VLOOKUP(VALUE(A2060),'Input fra Kartverket'!A:D,4,FALSE))</f>
        <v>0</v>
      </c>
      <c r="H2060" s="19">
        <f t="shared" si="32"/>
        <v>1</v>
      </c>
    </row>
    <row r="2061" spans="1:8" x14ac:dyDescent="0.25">
      <c r="A2061" s="5" t="s">
        <v>4018</v>
      </c>
      <c r="B2061" t="s">
        <v>568</v>
      </c>
      <c r="C2061" s="12" t="s">
        <v>4151</v>
      </c>
      <c r="D2061" s="2" t="s">
        <v>564</v>
      </c>
      <c r="E2061" s="1" t="s">
        <v>3</v>
      </c>
      <c r="F2061">
        <f>IF(E2061="S","Servicepostnummer",VLOOKUP(VALUE(A2061),'Input fra Kartverket'!A:D,3,FALSE))</f>
        <v>690</v>
      </c>
      <c r="G2061">
        <f>IF(E2061="S","Servicepostnummer",VLOOKUP(VALUE(A2061),'Input fra Kartverket'!A:D,4,FALSE))</f>
        <v>0</v>
      </c>
      <c r="H2061" s="19">
        <f t="shared" si="32"/>
        <v>1</v>
      </c>
    </row>
    <row r="2062" spans="1:8" x14ac:dyDescent="0.25">
      <c r="A2062" s="5" t="s">
        <v>4043</v>
      </c>
      <c r="B2062" t="s">
        <v>569</v>
      </c>
      <c r="C2062" s="12" t="s">
        <v>4151</v>
      </c>
      <c r="D2062" s="2" t="s">
        <v>564</v>
      </c>
      <c r="E2062" s="1" t="s">
        <v>3</v>
      </c>
      <c r="F2062">
        <f>IF(E2062="S","Servicepostnummer",VLOOKUP(VALUE(A2062),'Input fra Kartverket'!A:D,3,FALSE))</f>
        <v>401</v>
      </c>
      <c r="G2062">
        <f>IF(E2062="S","Servicepostnummer",VLOOKUP(VALUE(A2062),'Input fra Kartverket'!A:D,4,FALSE))</f>
        <v>0</v>
      </c>
      <c r="H2062" s="19">
        <f t="shared" si="32"/>
        <v>1</v>
      </c>
    </row>
    <row r="2063" spans="1:8" x14ac:dyDescent="0.25">
      <c r="A2063" s="5" t="s">
        <v>4045</v>
      </c>
      <c r="B2063" t="s">
        <v>570</v>
      </c>
      <c r="C2063" s="12" t="s">
        <v>4149</v>
      </c>
      <c r="D2063" s="2" t="s">
        <v>571</v>
      </c>
      <c r="E2063" s="1" t="s">
        <v>3</v>
      </c>
      <c r="F2063">
        <f>IF(E2063="S","Servicepostnummer",VLOOKUP(VALUE(A2063),'Input fra Kartverket'!A:D,3,FALSE))</f>
        <v>1992</v>
      </c>
      <c r="G2063">
        <f>IF(E2063="S","Servicepostnummer",VLOOKUP(VALUE(A2063),'Input fra Kartverket'!A:D,4,FALSE))</f>
        <v>61</v>
      </c>
      <c r="H2063" s="19">
        <f t="shared" si="32"/>
        <v>0.97028738431563566</v>
      </c>
    </row>
    <row r="2064" spans="1:8" x14ac:dyDescent="0.25">
      <c r="A2064" s="5" t="s">
        <v>4046</v>
      </c>
      <c r="B2064" t="s">
        <v>572</v>
      </c>
      <c r="C2064" s="12" t="s">
        <v>4149</v>
      </c>
      <c r="D2064" s="2" t="s">
        <v>571</v>
      </c>
      <c r="E2064" s="1" t="s">
        <v>3</v>
      </c>
      <c r="F2064">
        <f>IF(E2064="S","Servicepostnummer",VLOOKUP(VALUE(A2064),'Input fra Kartverket'!A:D,3,FALSE))</f>
        <v>2009</v>
      </c>
      <c r="G2064">
        <f>IF(E2064="S","Servicepostnummer",VLOOKUP(VALUE(A2064),'Input fra Kartverket'!A:D,4,FALSE))</f>
        <v>44</v>
      </c>
      <c r="H2064" s="19">
        <f t="shared" si="32"/>
        <v>0.97856794934242575</v>
      </c>
    </row>
    <row r="2065" spans="1:8" hidden="1" x14ac:dyDescent="0.25">
      <c r="A2065" s="5" t="s">
        <v>4047</v>
      </c>
      <c r="B2065" t="s">
        <v>572</v>
      </c>
      <c r="C2065" s="12" t="s">
        <v>4149</v>
      </c>
      <c r="D2065" s="2" t="s">
        <v>571</v>
      </c>
      <c r="E2065" s="1" t="s">
        <v>1</v>
      </c>
      <c r="F2065">
        <f>IF(E2065="S","Servicepostnummer",VLOOKUP(VALUE(A2065),'Input fra Kartverket'!A:D,3,FALSE))</f>
        <v>0</v>
      </c>
      <c r="G2065">
        <f>IF(E2065="S","Servicepostnummer",VLOOKUP(VALUE(A2065),'Input fra Kartverket'!A:D,4,FALSE))</f>
        <v>0</v>
      </c>
      <c r="H2065" s="19" t="str">
        <f t="shared" si="32"/>
        <v>Postboks</v>
      </c>
    </row>
    <row r="2066" spans="1:8" hidden="1" x14ac:dyDescent="0.25">
      <c r="A2066" s="5" t="s">
        <v>4048</v>
      </c>
      <c r="B2066" t="s">
        <v>570</v>
      </c>
      <c r="C2066" s="12" t="s">
        <v>4149</v>
      </c>
      <c r="D2066" s="2" t="s">
        <v>571</v>
      </c>
      <c r="E2066" s="1" t="s">
        <v>1</v>
      </c>
      <c r="F2066">
        <f>IF(E2066="S","Servicepostnummer",VLOOKUP(VALUE(A2066),'Input fra Kartverket'!A:D,3,FALSE))</f>
        <v>0</v>
      </c>
      <c r="G2066">
        <f>IF(E2066="S","Servicepostnummer",VLOOKUP(VALUE(A2066),'Input fra Kartverket'!A:D,4,FALSE))</f>
        <v>0</v>
      </c>
      <c r="H2066" s="19" t="str">
        <f t="shared" si="32"/>
        <v>Postboks</v>
      </c>
    </row>
    <row r="2067" spans="1:8" hidden="1" x14ac:dyDescent="0.25">
      <c r="A2067" s="5" t="s">
        <v>4049</v>
      </c>
      <c r="B2067" t="s">
        <v>563</v>
      </c>
      <c r="C2067" s="12" t="s">
        <v>4151</v>
      </c>
      <c r="D2067" s="2" t="s">
        <v>564</v>
      </c>
      <c r="E2067" s="1" t="s">
        <v>1</v>
      </c>
      <c r="F2067">
        <f>IF(E2067="S","Servicepostnummer",VLOOKUP(VALUE(A2067),'Input fra Kartverket'!A:D,3,FALSE))</f>
        <v>0</v>
      </c>
      <c r="G2067">
        <f>IF(E2067="S","Servicepostnummer",VLOOKUP(VALUE(A2067),'Input fra Kartverket'!A:D,4,FALSE))</f>
        <v>0</v>
      </c>
      <c r="H2067" s="19" t="str">
        <f t="shared" si="32"/>
        <v>Postboks</v>
      </c>
    </row>
    <row r="2068" spans="1:8" hidden="1" x14ac:dyDescent="0.25">
      <c r="A2068" s="5" t="s">
        <v>4050</v>
      </c>
      <c r="B2068" t="s">
        <v>566</v>
      </c>
      <c r="C2068" s="12" t="s">
        <v>4151</v>
      </c>
      <c r="D2068" s="2" t="s">
        <v>564</v>
      </c>
      <c r="E2068" s="1" t="s">
        <v>1</v>
      </c>
      <c r="F2068">
        <f>IF(E2068="S","Servicepostnummer",VLOOKUP(VALUE(A2068),'Input fra Kartverket'!A:D,3,FALSE))</f>
        <v>0</v>
      </c>
      <c r="G2068">
        <f>IF(E2068="S","Servicepostnummer",VLOOKUP(VALUE(A2068),'Input fra Kartverket'!A:D,4,FALSE))</f>
        <v>0</v>
      </c>
      <c r="H2068" s="19" t="str">
        <f t="shared" si="32"/>
        <v>Postboks</v>
      </c>
    </row>
    <row r="2069" spans="1:8" hidden="1" x14ac:dyDescent="0.25">
      <c r="A2069" s="5" t="s">
        <v>4051</v>
      </c>
      <c r="B2069" t="s">
        <v>565</v>
      </c>
      <c r="C2069" s="12" t="s">
        <v>4153</v>
      </c>
      <c r="D2069" s="2" t="s">
        <v>565</v>
      </c>
      <c r="E2069" s="1" t="s">
        <v>1</v>
      </c>
      <c r="F2069">
        <f>IF(E2069="S","Servicepostnummer",VLOOKUP(VALUE(A2069),'Input fra Kartverket'!A:D,3,FALSE))</f>
        <v>0</v>
      </c>
      <c r="G2069">
        <f>IF(E2069="S","Servicepostnummer",VLOOKUP(VALUE(A2069),'Input fra Kartverket'!A:D,4,FALSE))</f>
        <v>0</v>
      </c>
      <c r="H2069" s="19" t="str">
        <f t="shared" si="32"/>
        <v>Postboks</v>
      </c>
    </row>
    <row r="2070" spans="1:8" hidden="1" x14ac:dyDescent="0.25">
      <c r="A2070" s="5" t="s">
        <v>4052</v>
      </c>
      <c r="B2070" t="s">
        <v>573</v>
      </c>
      <c r="C2070" s="12" t="s">
        <v>4159</v>
      </c>
      <c r="D2070" s="2" t="s">
        <v>573</v>
      </c>
      <c r="E2070" s="1" t="s">
        <v>1</v>
      </c>
      <c r="F2070">
        <f>IF(E2070="S","Servicepostnummer",VLOOKUP(VALUE(A2070),'Input fra Kartverket'!A:D,3,FALSE))</f>
        <v>0</v>
      </c>
      <c r="G2070">
        <f>IF(E2070="S","Servicepostnummer",VLOOKUP(VALUE(A2070),'Input fra Kartverket'!A:D,4,FALSE))</f>
        <v>0</v>
      </c>
      <c r="H2070" s="19" t="str">
        <f t="shared" si="32"/>
        <v>Postboks</v>
      </c>
    </row>
    <row r="2071" spans="1:8" x14ac:dyDescent="0.25">
      <c r="A2071" s="5" t="s">
        <v>4053</v>
      </c>
      <c r="B2071" t="s">
        <v>565</v>
      </c>
      <c r="C2071" s="12" t="s">
        <v>4153</v>
      </c>
      <c r="D2071" s="2" t="s">
        <v>565</v>
      </c>
      <c r="E2071" s="1" t="s">
        <v>3</v>
      </c>
      <c r="F2071">
        <f>IF(E2071="S","Servicepostnummer",VLOOKUP(VALUE(A2071),'Input fra Kartverket'!A:D,3,FALSE))</f>
        <v>1776</v>
      </c>
      <c r="G2071">
        <f>IF(E2071="S","Servicepostnummer",VLOOKUP(VALUE(A2071),'Input fra Kartverket'!A:D,4,FALSE))</f>
        <v>2</v>
      </c>
      <c r="H2071" s="19">
        <f t="shared" si="32"/>
        <v>0.99887514060742411</v>
      </c>
    </row>
    <row r="2072" spans="1:8" x14ac:dyDescent="0.25">
      <c r="A2072" s="5" t="s">
        <v>4054</v>
      </c>
      <c r="B2072" t="s">
        <v>574</v>
      </c>
      <c r="C2072" s="12" t="s">
        <v>4153</v>
      </c>
      <c r="D2072" s="2" t="s">
        <v>565</v>
      </c>
      <c r="E2072" s="1" t="s">
        <v>3</v>
      </c>
      <c r="F2072">
        <f>IF(E2072="S","Servicepostnummer",VLOOKUP(VALUE(A2072),'Input fra Kartverket'!A:D,3,FALSE))</f>
        <v>800</v>
      </c>
      <c r="G2072">
        <f>IF(E2072="S","Servicepostnummer",VLOOKUP(VALUE(A2072),'Input fra Kartverket'!A:D,4,FALSE))</f>
        <v>7</v>
      </c>
      <c r="H2072" s="19">
        <f t="shared" si="32"/>
        <v>0.99132589838909546</v>
      </c>
    </row>
    <row r="2073" spans="1:8" x14ac:dyDescent="0.25">
      <c r="A2073" s="5" t="s">
        <v>4055</v>
      </c>
      <c r="B2073" t="s">
        <v>575</v>
      </c>
      <c r="C2073" s="12" t="s">
        <v>4153</v>
      </c>
      <c r="D2073" s="2" t="s">
        <v>565</v>
      </c>
      <c r="E2073" s="1" t="s">
        <v>3</v>
      </c>
      <c r="F2073">
        <f>IF(E2073="S","Servicepostnummer",VLOOKUP(VALUE(A2073),'Input fra Kartverket'!A:D,3,FALSE))</f>
        <v>688</v>
      </c>
      <c r="G2073">
        <f>IF(E2073="S","Servicepostnummer",VLOOKUP(VALUE(A2073),'Input fra Kartverket'!A:D,4,FALSE))</f>
        <v>2</v>
      </c>
      <c r="H2073" s="19">
        <f t="shared" si="32"/>
        <v>0.99710144927536237</v>
      </c>
    </row>
    <row r="2074" spans="1:8" x14ac:dyDescent="0.25">
      <c r="A2074" s="5" t="s">
        <v>4056</v>
      </c>
      <c r="B2074" t="s">
        <v>576</v>
      </c>
      <c r="C2074" s="12" t="s">
        <v>4159</v>
      </c>
      <c r="D2074" s="2" t="s">
        <v>573</v>
      </c>
      <c r="E2074" s="1" t="s">
        <v>3</v>
      </c>
      <c r="F2074">
        <f>IF(E2074="S","Servicepostnummer",VLOOKUP(VALUE(A2074),'Input fra Kartverket'!A:D,3,FALSE))</f>
        <v>236</v>
      </c>
      <c r="G2074">
        <f>IF(E2074="S","Servicepostnummer",VLOOKUP(VALUE(A2074),'Input fra Kartverket'!A:D,4,FALSE))</f>
        <v>2</v>
      </c>
      <c r="H2074" s="19">
        <f t="shared" si="32"/>
        <v>0.99159663865546221</v>
      </c>
    </row>
    <row r="2075" spans="1:8" x14ac:dyDescent="0.25">
      <c r="A2075" s="5" t="s">
        <v>4057</v>
      </c>
      <c r="B2075" t="s">
        <v>577</v>
      </c>
      <c r="C2075" s="12" t="s">
        <v>4159</v>
      </c>
      <c r="D2075" s="2" t="s">
        <v>573</v>
      </c>
      <c r="E2075" s="1" t="s">
        <v>3</v>
      </c>
      <c r="F2075">
        <f>IF(E2075="S","Servicepostnummer",VLOOKUP(VALUE(A2075),'Input fra Kartverket'!A:D,3,FALSE))</f>
        <v>275</v>
      </c>
      <c r="G2075">
        <f>IF(E2075="S","Servicepostnummer",VLOOKUP(VALUE(A2075),'Input fra Kartverket'!A:D,4,FALSE))</f>
        <v>3</v>
      </c>
      <c r="H2075" s="19">
        <f t="shared" si="32"/>
        <v>0.98920863309352514</v>
      </c>
    </row>
    <row r="2076" spans="1:8" x14ac:dyDescent="0.25">
      <c r="A2076" s="5" t="s">
        <v>4058</v>
      </c>
      <c r="B2076" t="s">
        <v>573</v>
      </c>
      <c r="C2076" s="12" t="s">
        <v>4159</v>
      </c>
      <c r="D2076" s="2" t="s">
        <v>573</v>
      </c>
      <c r="E2076" s="1" t="s">
        <v>3</v>
      </c>
      <c r="F2076">
        <f>IF(E2076="S","Servicepostnummer",VLOOKUP(VALUE(A2076),'Input fra Kartverket'!A:D,3,FALSE))</f>
        <v>1371</v>
      </c>
      <c r="G2076">
        <f>IF(E2076="S","Servicepostnummer",VLOOKUP(VALUE(A2076),'Input fra Kartverket'!A:D,4,FALSE))</f>
        <v>7</v>
      </c>
      <c r="H2076" s="19">
        <f t="shared" si="32"/>
        <v>0.99492017416545719</v>
      </c>
    </row>
    <row r="2077" spans="1:8" hidden="1" x14ac:dyDescent="0.25">
      <c r="A2077" s="5" t="s">
        <v>4059</v>
      </c>
      <c r="B2077" t="s">
        <v>578</v>
      </c>
      <c r="C2077" s="12" t="s">
        <v>4159</v>
      </c>
      <c r="D2077" s="2" t="s">
        <v>573</v>
      </c>
      <c r="E2077" s="1" t="s">
        <v>1</v>
      </c>
      <c r="F2077">
        <f>IF(E2077="S","Servicepostnummer",VLOOKUP(VALUE(A2077),'Input fra Kartverket'!A:D,3,FALSE))</f>
        <v>0</v>
      </c>
      <c r="G2077">
        <f>IF(E2077="S","Servicepostnummer",VLOOKUP(VALUE(A2077),'Input fra Kartverket'!A:D,4,FALSE))</f>
        <v>0</v>
      </c>
      <c r="H2077" s="19" t="str">
        <f t="shared" si="32"/>
        <v>Postboks</v>
      </c>
    </row>
    <row r="2078" spans="1:8" x14ac:dyDescent="0.25">
      <c r="A2078" s="5" t="s">
        <v>4060</v>
      </c>
      <c r="B2078" t="s">
        <v>578</v>
      </c>
      <c r="C2078" s="12" t="s">
        <v>4159</v>
      </c>
      <c r="D2078" s="2" t="s">
        <v>573</v>
      </c>
      <c r="E2078" s="1" t="s">
        <v>3</v>
      </c>
      <c r="F2078">
        <f>IF(E2078="S","Servicepostnummer",VLOOKUP(VALUE(A2078),'Input fra Kartverket'!A:D,3,FALSE))</f>
        <v>1391</v>
      </c>
      <c r="G2078">
        <f>IF(E2078="S","Servicepostnummer",VLOOKUP(VALUE(A2078),'Input fra Kartverket'!A:D,4,FALSE))</f>
        <v>36</v>
      </c>
      <c r="H2078" s="19">
        <f t="shared" si="32"/>
        <v>0.97477224947442187</v>
      </c>
    </row>
    <row r="2079" spans="1:8" x14ac:dyDescent="0.25">
      <c r="A2079" s="5" t="s">
        <v>4061</v>
      </c>
      <c r="B2079" t="s">
        <v>579</v>
      </c>
      <c r="C2079" s="12" t="s">
        <v>7226</v>
      </c>
      <c r="D2079" s="2" t="s">
        <v>579</v>
      </c>
      <c r="E2079" s="1" t="s">
        <v>3</v>
      </c>
      <c r="F2079">
        <f>IF(E2079="S","Servicepostnummer",VLOOKUP(VALUE(A2079),'Input fra Kartverket'!A:D,3,FALSE))</f>
        <v>1108</v>
      </c>
      <c r="G2079">
        <f>IF(E2079="S","Servicepostnummer",VLOOKUP(VALUE(A2079),'Input fra Kartverket'!A:D,4,FALSE))</f>
        <v>9</v>
      </c>
      <c r="H2079" s="19">
        <f t="shared" si="32"/>
        <v>0.99194270367054616</v>
      </c>
    </row>
    <row r="2080" spans="1:8" x14ac:dyDescent="0.25">
      <c r="A2080" s="5" t="s">
        <v>4062</v>
      </c>
      <c r="B2080" t="s">
        <v>580</v>
      </c>
      <c r="C2080" s="12" t="s">
        <v>7226</v>
      </c>
      <c r="D2080" s="2" t="s">
        <v>579</v>
      </c>
      <c r="E2080" s="1" t="s">
        <v>3</v>
      </c>
      <c r="F2080">
        <f>IF(E2080="S","Servicepostnummer",VLOOKUP(VALUE(A2080),'Input fra Kartverket'!A:D,3,FALSE))</f>
        <v>2377</v>
      </c>
      <c r="G2080">
        <f>IF(E2080="S","Servicepostnummer",VLOOKUP(VALUE(A2080),'Input fra Kartverket'!A:D,4,FALSE))</f>
        <v>14</v>
      </c>
      <c r="H2080" s="19">
        <f t="shared" si="32"/>
        <v>0.99414470932664156</v>
      </c>
    </row>
    <row r="2081" spans="1:8" x14ac:dyDescent="0.25">
      <c r="A2081" s="5" t="s">
        <v>4063</v>
      </c>
      <c r="B2081" t="s">
        <v>581</v>
      </c>
      <c r="C2081" s="12" t="s">
        <v>4166</v>
      </c>
      <c r="D2081" s="2" t="s">
        <v>582</v>
      </c>
      <c r="E2081" s="1" t="s">
        <v>3</v>
      </c>
      <c r="F2081">
        <f>IF(E2081="S","Servicepostnummer",VLOOKUP(VALUE(A2081),'Input fra Kartverket'!A:D,3,FALSE))</f>
        <v>4830</v>
      </c>
      <c r="G2081">
        <f>IF(E2081="S","Servicepostnummer",VLOOKUP(VALUE(A2081),'Input fra Kartverket'!A:D,4,FALSE))</f>
        <v>28</v>
      </c>
      <c r="H2081" s="19">
        <f t="shared" si="32"/>
        <v>0.99423631123919309</v>
      </c>
    </row>
    <row r="2082" spans="1:8" x14ac:dyDescent="0.25">
      <c r="A2082" s="5" t="s">
        <v>4064</v>
      </c>
      <c r="B2082" t="s">
        <v>583</v>
      </c>
      <c r="C2082" s="12" t="s">
        <v>4162</v>
      </c>
      <c r="D2082" s="2" t="s">
        <v>583</v>
      </c>
      <c r="E2082" s="1" t="s">
        <v>3</v>
      </c>
      <c r="F2082">
        <f>IF(E2082="S","Servicepostnummer",VLOOKUP(VALUE(A2082),'Input fra Kartverket'!A:D,3,FALSE))</f>
        <v>1717</v>
      </c>
      <c r="G2082">
        <f>IF(E2082="S","Servicepostnummer",VLOOKUP(VALUE(A2082),'Input fra Kartverket'!A:D,4,FALSE))</f>
        <v>651</v>
      </c>
      <c r="H2082" s="19">
        <f t="shared" si="32"/>
        <v>0.72508445945945943</v>
      </c>
    </row>
    <row r="2083" spans="1:8" x14ac:dyDescent="0.25">
      <c r="A2083" s="5" t="s">
        <v>4065</v>
      </c>
      <c r="B2083" t="s">
        <v>584</v>
      </c>
      <c r="C2083" s="12" t="s">
        <v>4164</v>
      </c>
      <c r="D2083" s="2" t="s">
        <v>585</v>
      </c>
      <c r="E2083" s="1" t="s">
        <v>3</v>
      </c>
      <c r="F2083">
        <f>IF(E2083="S","Servicepostnummer",VLOOKUP(VALUE(A2083),'Input fra Kartverket'!A:D,3,FALSE))</f>
        <v>2003</v>
      </c>
      <c r="G2083">
        <f>IF(E2083="S","Servicepostnummer",VLOOKUP(VALUE(A2083),'Input fra Kartverket'!A:D,4,FALSE))</f>
        <v>0</v>
      </c>
      <c r="H2083" s="19">
        <f t="shared" si="32"/>
        <v>1</v>
      </c>
    </row>
    <row r="2084" spans="1:8" x14ac:dyDescent="0.25">
      <c r="A2084" s="5" t="s">
        <v>4066</v>
      </c>
      <c r="B2084" t="s">
        <v>586</v>
      </c>
      <c r="C2084" s="12" t="s">
        <v>4164</v>
      </c>
      <c r="D2084" s="2" t="s">
        <v>585</v>
      </c>
      <c r="E2084" s="1" t="s">
        <v>3</v>
      </c>
      <c r="F2084">
        <f>IF(E2084="S","Servicepostnummer",VLOOKUP(VALUE(A2084),'Input fra Kartverket'!A:D,3,FALSE))</f>
        <v>168</v>
      </c>
      <c r="G2084">
        <f>IF(E2084="S","Servicepostnummer",VLOOKUP(VALUE(A2084),'Input fra Kartverket'!A:D,4,FALSE))</f>
        <v>0</v>
      </c>
      <c r="H2084" s="19">
        <f t="shared" si="32"/>
        <v>1</v>
      </c>
    </row>
    <row r="2085" spans="1:8" hidden="1" x14ac:dyDescent="0.25">
      <c r="A2085" s="5" t="s">
        <v>4067</v>
      </c>
      <c r="B2085" t="s">
        <v>580</v>
      </c>
      <c r="C2085" s="12" t="s">
        <v>7226</v>
      </c>
      <c r="D2085" s="2" t="s">
        <v>579</v>
      </c>
      <c r="E2085" s="1" t="s">
        <v>1</v>
      </c>
      <c r="F2085">
        <f>IF(E2085="S","Servicepostnummer",VLOOKUP(VALUE(A2085),'Input fra Kartverket'!A:D,3,FALSE))</f>
        <v>0</v>
      </c>
      <c r="G2085">
        <f>IF(E2085="S","Servicepostnummer",VLOOKUP(VALUE(A2085),'Input fra Kartverket'!A:D,4,FALSE))</f>
        <v>0</v>
      </c>
      <c r="H2085" s="19" t="str">
        <f t="shared" si="32"/>
        <v>Postboks</v>
      </c>
    </row>
    <row r="2086" spans="1:8" hidden="1" x14ac:dyDescent="0.25">
      <c r="A2086" s="5" t="s">
        <v>4068</v>
      </c>
      <c r="B2086" t="s">
        <v>581</v>
      </c>
      <c r="C2086" s="12" t="s">
        <v>4166</v>
      </c>
      <c r="D2086" s="2" t="s">
        <v>582</v>
      </c>
      <c r="E2086" s="1" t="s">
        <v>1</v>
      </c>
      <c r="F2086">
        <f>IF(E2086="S","Servicepostnummer",VLOOKUP(VALUE(A2086),'Input fra Kartverket'!A:D,3,FALSE))</f>
        <v>0</v>
      </c>
      <c r="G2086">
        <f>IF(E2086="S","Servicepostnummer",VLOOKUP(VALUE(A2086),'Input fra Kartverket'!A:D,4,FALSE))</f>
        <v>0</v>
      </c>
      <c r="H2086" s="19" t="str">
        <f t="shared" si="32"/>
        <v>Postboks</v>
      </c>
    </row>
    <row r="2087" spans="1:8" hidden="1" x14ac:dyDescent="0.25">
      <c r="A2087" s="5" t="s">
        <v>4069</v>
      </c>
      <c r="B2087" t="s">
        <v>583</v>
      </c>
      <c r="C2087" s="12" t="s">
        <v>4162</v>
      </c>
      <c r="D2087" s="2" t="s">
        <v>583</v>
      </c>
      <c r="E2087" s="1" t="s">
        <v>1</v>
      </c>
      <c r="F2087">
        <f>IF(E2087="S","Servicepostnummer",VLOOKUP(VALUE(A2087),'Input fra Kartverket'!A:D,3,FALSE))</f>
        <v>0</v>
      </c>
      <c r="G2087">
        <f>IF(E2087="S","Servicepostnummer",VLOOKUP(VALUE(A2087),'Input fra Kartverket'!A:D,4,FALSE))</f>
        <v>0</v>
      </c>
      <c r="H2087" s="19" t="str">
        <f t="shared" si="32"/>
        <v>Postboks</v>
      </c>
    </row>
    <row r="2088" spans="1:8" hidden="1" x14ac:dyDescent="0.25">
      <c r="A2088" s="5" t="s">
        <v>4070</v>
      </c>
      <c r="B2088" t="s">
        <v>584</v>
      </c>
      <c r="C2088" s="12" t="s">
        <v>4164</v>
      </c>
      <c r="D2088" s="2" t="s">
        <v>585</v>
      </c>
      <c r="E2088" s="1" t="s">
        <v>1</v>
      </c>
      <c r="F2088">
        <f>IF(E2088="S","Servicepostnummer",VLOOKUP(VALUE(A2088),'Input fra Kartverket'!A:D,3,FALSE))</f>
        <v>0</v>
      </c>
      <c r="G2088">
        <f>IF(E2088="S","Servicepostnummer",VLOOKUP(VALUE(A2088),'Input fra Kartverket'!A:D,4,FALSE))</f>
        <v>0</v>
      </c>
      <c r="H2088" s="19" t="str">
        <f t="shared" si="32"/>
        <v>Postboks</v>
      </c>
    </row>
    <row r="2089" spans="1:8" hidden="1" x14ac:dyDescent="0.25">
      <c r="A2089" s="5" t="s">
        <v>4071</v>
      </c>
      <c r="B2089" t="s">
        <v>582</v>
      </c>
      <c r="C2089" s="12" t="s">
        <v>4166</v>
      </c>
      <c r="D2089" s="2" t="s">
        <v>582</v>
      </c>
      <c r="E2089" s="1" t="s">
        <v>1</v>
      </c>
      <c r="F2089">
        <f>IF(E2089="S","Servicepostnummer",VLOOKUP(VALUE(A2089),'Input fra Kartverket'!A:D,3,FALSE))</f>
        <v>0</v>
      </c>
      <c r="G2089">
        <f>IF(E2089="S","Servicepostnummer",VLOOKUP(VALUE(A2089),'Input fra Kartverket'!A:D,4,FALSE))</f>
        <v>0</v>
      </c>
      <c r="H2089" s="19" t="str">
        <f t="shared" si="32"/>
        <v>Postboks</v>
      </c>
    </row>
    <row r="2090" spans="1:8" hidden="1" x14ac:dyDescent="0.25">
      <c r="A2090" s="5" t="s">
        <v>4072</v>
      </c>
      <c r="B2090" t="s">
        <v>587</v>
      </c>
      <c r="C2090" s="12" t="s">
        <v>4166</v>
      </c>
      <c r="D2090" s="2" t="s">
        <v>582</v>
      </c>
      <c r="E2090" s="1" t="s">
        <v>1</v>
      </c>
      <c r="F2090">
        <f>IF(E2090="S","Servicepostnummer",VLOOKUP(VALUE(A2090),'Input fra Kartverket'!A:D,3,FALSE))</f>
        <v>0</v>
      </c>
      <c r="G2090">
        <f>IF(E2090="S","Servicepostnummer",VLOOKUP(VALUE(A2090),'Input fra Kartverket'!A:D,4,FALSE))</f>
        <v>0</v>
      </c>
      <c r="H2090" s="19" t="str">
        <f t="shared" si="32"/>
        <v>Postboks</v>
      </c>
    </row>
    <row r="2091" spans="1:8" x14ac:dyDescent="0.25">
      <c r="A2091" s="5" t="s">
        <v>4073</v>
      </c>
      <c r="B2091" t="s">
        <v>582</v>
      </c>
      <c r="C2091" s="12" t="s">
        <v>4166</v>
      </c>
      <c r="D2091" s="2" t="s">
        <v>582</v>
      </c>
      <c r="E2091" s="1" t="s">
        <v>3</v>
      </c>
      <c r="F2091">
        <f>IF(E2091="S","Servicepostnummer",VLOOKUP(VALUE(A2091),'Input fra Kartverket'!A:D,3,FALSE))</f>
        <v>1885</v>
      </c>
      <c r="G2091">
        <f>IF(E2091="S","Servicepostnummer",VLOOKUP(VALUE(A2091),'Input fra Kartverket'!A:D,4,FALSE))</f>
        <v>9</v>
      </c>
      <c r="H2091" s="19">
        <f t="shared" si="32"/>
        <v>0.99524815205913408</v>
      </c>
    </row>
    <row r="2092" spans="1:8" x14ac:dyDescent="0.25">
      <c r="A2092" s="5" t="s">
        <v>4074</v>
      </c>
      <c r="B2092" t="s">
        <v>588</v>
      </c>
      <c r="C2092" s="12" t="s">
        <v>4164</v>
      </c>
      <c r="D2092" s="2" t="s">
        <v>585</v>
      </c>
      <c r="E2092" s="1" t="s">
        <v>3</v>
      </c>
      <c r="F2092">
        <f>IF(E2092="S","Servicepostnummer",VLOOKUP(VALUE(A2092),'Input fra Kartverket'!A:D,3,FALSE))</f>
        <v>896</v>
      </c>
      <c r="G2092">
        <f>IF(E2092="S","Servicepostnummer",VLOOKUP(VALUE(A2092),'Input fra Kartverket'!A:D,4,FALSE))</f>
        <v>0</v>
      </c>
      <c r="H2092" s="19">
        <f t="shared" si="32"/>
        <v>1</v>
      </c>
    </row>
    <row r="2093" spans="1:8" x14ac:dyDescent="0.25">
      <c r="A2093" s="5" t="s">
        <v>4075</v>
      </c>
      <c r="B2093" t="s">
        <v>589</v>
      </c>
      <c r="C2093" s="12" t="s">
        <v>4166</v>
      </c>
      <c r="D2093" s="2" t="s">
        <v>582</v>
      </c>
      <c r="E2093" s="1" t="s">
        <v>3</v>
      </c>
      <c r="F2093">
        <f>IF(E2093="S","Servicepostnummer",VLOOKUP(VALUE(A2093),'Input fra Kartverket'!A:D,3,FALSE))</f>
        <v>88</v>
      </c>
      <c r="G2093">
        <f>IF(E2093="S","Servicepostnummer",VLOOKUP(VALUE(A2093),'Input fra Kartverket'!A:D,4,FALSE))</f>
        <v>18</v>
      </c>
      <c r="H2093" s="19">
        <f t="shared" si="32"/>
        <v>0.83018867924528306</v>
      </c>
    </row>
    <row r="2094" spans="1:8" x14ac:dyDescent="0.25">
      <c r="A2094" s="5" t="s">
        <v>4076</v>
      </c>
      <c r="B2094" t="s">
        <v>587</v>
      </c>
      <c r="C2094" s="12" t="s">
        <v>4166</v>
      </c>
      <c r="D2094" s="2" t="s">
        <v>582</v>
      </c>
      <c r="E2094" s="1" t="s">
        <v>3</v>
      </c>
      <c r="F2094">
        <f>IF(E2094="S","Servicepostnummer",VLOOKUP(VALUE(A2094),'Input fra Kartverket'!A:D,3,FALSE))</f>
        <v>2371</v>
      </c>
      <c r="G2094">
        <f>IF(E2094="S","Servicepostnummer",VLOOKUP(VALUE(A2094),'Input fra Kartverket'!A:D,4,FALSE))</f>
        <v>51</v>
      </c>
      <c r="H2094" s="19">
        <f t="shared" si="32"/>
        <v>0.97894302229562347</v>
      </c>
    </row>
    <row r="2095" spans="1:8" hidden="1" x14ac:dyDescent="0.25">
      <c r="A2095" s="5" t="s">
        <v>4077</v>
      </c>
      <c r="B2095" t="s">
        <v>590</v>
      </c>
      <c r="C2095" s="12" t="s">
        <v>4131</v>
      </c>
      <c r="D2095" s="2" t="s">
        <v>590</v>
      </c>
      <c r="E2095" s="1" t="s">
        <v>1</v>
      </c>
      <c r="F2095">
        <f>IF(E2095="S","Servicepostnummer",VLOOKUP(VALUE(A2095),'Input fra Kartverket'!A:D,3,FALSE))</f>
        <v>0</v>
      </c>
      <c r="G2095">
        <f>IF(E2095="S","Servicepostnummer",VLOOKUP(VALUE(A2095),'Input fra Kartverket'!A:D,4,FALSE))</f>
        <v>0</v>
      </c>
      <c r="H2095" s="19" t="str">
        <f t="shared" si="32"/>
        <v>Postboks</v>
      </c>
    </row>
    <row r="2096" spans="1:8" hidden="1" x14ac:dyDescent="0.25">
      <c r="A2096" s="5" t="s">
        <v>4078</v>
      </c>
      <c r="B2096" t="s">
        <v>590</v>
      </c>
      <c r="C2096" s="12" t="s">
        <v>4131</v>
      </c>
      <c r="D2096" s="2" t="s">
        <v>590</v>
      </c>
      <c r="E2096" s="1" t="s">
        <v>1</v>
      </c>
      <c r="F2096">
        <f>IF(E2096="S","Servicepostnummer",VLOOKUP(VALUE(A2096),'Input fra Kartverket'!A:D,3,FALSE))</f>
        <v>0</v>
      </c>
      <c r="G2096">
        <f>IF(E2096="S","Servicepostnummer",VLOOKUP(VALUE(A2096),'Input fra Kartverket'!A:D,4,FALSE))</f>
        <v>0</v>
      </c>
      <c r="H2096" s="19" t="str">
        <f t="shared" si="32"/>
        <v>Postboks</v>
      </c>
    </row>
    <row r="2097" spans="1:8" hidden="1" x14ac:dyDescent="0.25">
      <c r="A2097" s="5" t="s">
        <v>4079</v>
      </c>
      <c r="B2097" t="s">
        <v>590</v>
      </c>
      <c r="C2097" s="12" t="s">
        <v>4131</v>
      </c>
      <c r="D2097" s="2" t="s">
        <v>590</v>
      </c>
      <c r="E2097" s="1" t="s">
        <v>1</v>
      </c>
      <c r="F2097">
        <f>IF(E2097="S","Servicepostnummer",VLOOKUP(VALUE(A2097),'Input fra Kartverket'!A:D,3,FALSE))</f>
        <v>0</v>
      </c>
      <c r="G2097">
        <f>IF(E2097="S","Servicepostnummer",VLOOKUP(VALUE(A2097),'Input fra Kartverket'!A:D,4,FALSE))</f>
        <v>0</v>
      </c>
      <c r="H2097" s="19" t="str">
        <f t="shared" si="32"/>
        <v>Postboks</v>
      </c>
    </row>
    <row r="2098" spans="1:8" hidden="1" x14ac:dyDescent="0.25">
      <c r="A2098" s="5" t="s">
        <v>4080</v>
      </c>
      <c r="B2098" t="s">
        <v>590</v>
      </c>
      <c r="C2098" s="12" t="s">
        <v>4131</v>
      </c>
      <c r="D2098" s="2" t="s">
        <v>590</v>
      </c>
      <c r="E2098" s="1" t="s">
        <v>1</v>
      </c>
      <c r="F2098">
        <f>IF(E2098="S","Servicepostnummer",VLOOKUP(VALUE(A2098),'Input fra Kartverket'!A:D,3,FALSE))</f>
        <v>0</v>
      </c>
      <c r="G2098">
        <f>IF(E2098="S","Servicepostnummer",VLOOKUP(VALUE(A2098),'Input fra Kartverket'!A:D,4,FALSE))</f>
        <v>0</v>
      </c>
      <c r="H2098" s="19" t="str">
        <f t="shared" si="32"/>
        <v>Postboks</v>
      </c>
    </row>
    <row r="2099" spans="1:8" hidden="1" x14ac:dyDescent="0.25">
      <c r="A2099" s="5" t="s">
        <v>4081</v>
      </c>
      <c r="B2099" t="s">
        <v>590</v>
      </c>
      <c r="C2099" s="12" t="s">
        <v>4131</v>
      </c>
      <c r="D2099" s="2" t="s">
        <v>590</v>
      </c>
      <c r="E2099" s="1" t="s">
        <v>1</v>
      </c>
      <c r="F2099">
        <f>IF(E2099="S","Servicepostnummer",VLOOKUP(VALUE(A2099),'Input fra Kartverket'!A:D,3,FALSE))</f>
        <v>0</v>
      </c>
      <c r="G2099">
        <f>IF(E2099="S","Servicepostnummer",VLOOKUP(VALUE(A2099),'Input fra Kartverket'!A:D,4,FALSE))</f>
        <v>0</v>
      </c>
      <c r="H2099" s="19" t="str">
        <f t="shared" si="32"/>
        <v>Postboks</v>
      </c>
    </row>
    <row r="2100" spans="1:8" hidden="1" x14ac:dyDescent="0.25">
      <c r="A2100" s="5" t="s">
        <v>4082</v>
      </c>
      <c r="B2100" t="s">
        <v>590</v>
      </c>
      <c r="C2100" s="12" t="s">
        <v>4131</v>
      </c>
      <c r="D2100" s="2" t="s">
        <v>590</v>
      </c>
      <c r="E2100" s="1" t="s">
        <v>1</v>
      </c>
      <c r="F2100">
        <f>IF(E2100="S","Servicepostnummer",VLOOKUP(VALUE(A2100),'Input fra Kartverket'!A:D,3,FALSE))</f>
        <v>0</v>
      </c>
      <c r="G2100">
        <f>IF(E2100="S","Servicepostnummer",VLOOKUP(VALUE(A2100),'Input fra Kartverket'!A:D,4,FALSE))</f>
        <v>0</v>
      </c>
      <c r="H2100" s="19" t="str">
        <f t="shared" si="32"/>
        <v>Postboks</v>
      </c>
    </row>
    <row r="2101" spans="1:8" x14ac:dyDescent="0.25">
      <c r="A2101" s="5" t="s">
        <v>4083</v>
      </c>
      <c r="B2101" t="s">
        <v>590</v>
      </c>
      <c r="C2101" s="12" t="s">
        <v>4131</v>
      </c>
      <c r="D2101" s="2" t="s">
        <v>590</v>
      </c>
      <c r="E2101" s="1" t="s">
        <v>3</v>
      </c>
      <c r="F2101">
        <f>IF(E2101="S","Servicepostnummer",VLOOKUP(VALUE(A2101),'Input fra Kartverket'!A:D,3,FALSE))</f>
        <v>181</v>
      </c>
      <c r="G2101">
        <f>IF(E2101="S","Servicepostnummer",VLOOKUP(VALUE(A2101),'Input fra Kartverket'!A:D,4,FALSE))</f>
        <v>0</v>
      </c>
      <c r="H2101" s="19">
        <f t="shared" si="32"/>
        <v>1</v>
      </c>
    </row>
    <row r="2102" spans="1:8" x14ac:dyDescent="0.25">
      <c r="A2102" s="5" t="s">
        <v>4084</v>
      </c>
      <c r="B2102" t="s">
        <v>590</v>
      </c>
      <c r="C2102" s="12" t="s">
        <v>4131</v>
      </c>
      <c r="D2102" s="2" t="s">
        <v>590</v>
      </c>
      <c r="E2102" s="1" t="s">
        <v>3</v>
      </c>
      <c r="F2102">
        <f>IF(E2102="S","Servicepostnummer",VLOOKUP(VALUE(A2102),'Input fra Kartverket'!A:D,3,FALSE))</f>
        <v>307</v>
      </c>
      <c r="G2102">
        <f>IF(E2102="S","Servicepostnummer",VLOOKUP(VALUE(A2102),'Input fra Kartverket'!A:D,4,FALSE))</f>
        <v>0</v>
      </c>
      <c r="H2102" s="19">
        <f t="shared" si="32"/>
        <v>1</v>
      </c>
    </row>
    <row r="2103" spans="1:8" x14ac:dyDescent="0.25">
      <c r="A2103" s="5" t="s">
        <v>4085</v>
      </c>
      <c r="B2103" t="s">
        <v>590</v>
      </c>
      <c r="C2103" s="12" t="s">
        <v>4131</v>
      </c>
      <c r="D2103" s="2" t="s">
        <v>590</v>
      </c>
      <c r="E2103" s="1" t="s">
        <v>3</v>
      </c>
      <c r="F2103">
        <f>IF(E2103="S","Servicepostnummer",VLOOKUP(VALUE(A2103),'Input fra Kartverket'!A:D,3,FALSE))</f>
        <v>604</v>
      </c>
      <c r="G2103">
        <f>IF(E2103="S","Servicepostnummer",VLOOKUP(VALUE(A2103),'Input fra Kartverket'!A:D,4,FALSE))</f>
        <v>0</v>
      </c>
      <c r="H2103" s="19">
        <f t="shared" si="32"/>
        <v>1</v>
      </c>
    </row>
    <row r="2104" spans="1:8" x14ac:dyDescent="0.25">
      <c r="A2104" s="5" t="s">
        <v>4086</v>
      </c>
      <c r="B2104" t="s">
        <v>590</v>
      </c>
      <c r="C2104" s="12" t="s">
        <v>4131</v>
      </c>
      <c r="D2104" s="2" t="s">
        <v>590</v>
      </c>
      <c r="E2104" s="1" t="s">
        <v>3</v>
      </c>
      <c r="F2104">
        <f>IF(E2104="S","Servicepostnummer",VLOOKUP(VALUE(A2104),'Input fra Kartverket'!A:D,3,FALSE))</f>
        <v>379</v>
      </c>
      <c r="G2104">
        <f>IF(E2104="S","Servicepostnummer",VLOOKUP(VALUE(A2104),'Input fra Kartverket'!A:D,4,FALSE))</f>
        <v>0</v>
      </c>
      <c r="H2104" s="19">
        <f t="shared" si="32"/>
        <v>1</v>
      </c>
    </row>
    <row r="2105" spans="1:8" x14ac:dyDescent="0.25">
      <c r="A2105" s="5" t="s">
        <v>4087</v>
      </c>
      <c r="B2105" t="s">
        <v>590</v>
      </c>
      <c r="C2105" s="12" t="s">
        <v>4131</v>
      </c>
      <c r="D2105" s="2" t="s">
        <v>590</v>
      </c>
      <c r="E2105" s="1" t="s">
        <v>3</v>
      </c>
      <c r="F2105">
        <f>IF(E2105="S","Servicepostnummer",VLOOKUP(VALUE(A2105),'Input fra Kartverket'!A:D,3,FALSE))</f>
        <v>345</v>
      </c>
      <c r="G2105">
        <f>IF(E2105="S","Servicepostnummer",VLOOKUP(VALUE(A2105),'Input fra Kartverket'!A:D,4,FALSE))</f>
        <v>0</v>
      </c>
      <c r="H2105" s="19">
        <f t="shared" si="32"/>
        <v>1</v>
      </c>
    </row>
    <row r="2106" spans="1:8" x14ac:dyDescent="0.25">
      <c r="A2106" s="5" t="s">
        <v>4088</v>
      </c>
      <c r="B2106" t="s">
        <v>590</v>
      </c>
      <c r="C2106" s="12" t="s">
        <v>4131</v>
      </c>
      <c r="D2106" s="2" t="s">
        <v>590</v>
      </c>
      <c r="E2106" s="1" t="s">
        <v>3</v>
      </c>
      <c r="F2106">
        <f>IF(E2106="S","Servicepostnummer",VLOOKUP(VALUE(A2106),'Input fra Kartverket'!A:D,3,FALSE))</f>
        <v>220</v>
      </c>
      <c r="G2106">
        <f>IF(E2106="S","Servicepostnummer",VLOOKUP(VALUE(A2106),'Input fra Kartverket'!A:D,4,FALSE))</f>
        <v>0</v>
      </c>
      <c r="H2106" s="19">
        <f t="shared" si="32"/>
        <v>1</v>
      </c>
    </row>
    <row r="2107" spans="1:8" x14ac:dyDescent="0.25">
      <c r="A2107" s="5" t="s">
        <v>4089</v>
      </c>
      <c r="B2107" t="s">
        <v>590</v>
      </c>
      <c r="C2107" s="12" t="s">
        <v>4131</v>
      </c>
      <c r="D2107" s="2" t="s">
        <v>590</v>
      </c>
      <c r="E2107" s="1" t="s">
        <v>3</v>
      </c>
      <c r="F2107">
        <f>IF(E2107="S","Servicepostnummer",VLOOKUP(VALUE(A2107),'Input fra Kartverket'!A:D,3,FALSE))</f>
        <v>386</v>
      </c>
      <c r="G2107">
        <f>IF(E2107="S","Servicepostnummer",VLOOKUP(VALUE(A2107),'Input fra Kartverket'!A:D,4,FALSE))</f>
        <v>0</v>
      </c>
      <c r="H2107" s="19">
        <f t="shared" si="32"/>
        <v>1</v>
      </c>
    </row>
    <row r="2108" spans="1:8" x14ac:dyDescent="0.25">
      <c r="A2108" s="5" t="s">
        <v>4090</v>
      </c>
      <c r="B2108" t="s">
        <v>590</v>
      </c>
      <c r="C2108" s="12" t="s">
        <v>4131</v>
      </c>
      <c r="D2108" s="2" t="s">
        <v>590</v>
      </c>
      <c r="E2108" s="1" t="s">
        <v>3</v>
      </c>
      <c r="F2108">
        <f>IF(E2108="S","Servicepostnummer",VLOOKUP(VALUE(A2108),'Input fra Kartverket'!A:D,3,FALSE))</f>
        <v>560</v>
      </c>
      <c r="G2108">
        <f>IF(E2108="S","Servicepostnummer",VLOOKUP(VALUE(A2108),'Input fra Kartverket'!A:D,4,FALSE))</f>
        <v>0</v>
      </c>
      <c r="H2108" s="19">
        <f t="shared" si="32"/>
        <v>1</v>
      </c>
    </row>
    <row r="2109" spans="1:8" x14ac:dyDescent="0.25">
      <c r="A2109" s="5" t="s">
        <v>4091</v>
      </c>
      <c r="B2109" t="s">
        <v>590</v>
      </c>
      <c r="C2109" s="12" t="s">
        <v>4131</v>
      </c>
      <c r="D2109" s="2" t="s">
        <v>590</v>
      </c>
      <c r="E2109" s="1" t="s">
        <v>3</v>
      </c>
      <c r="F2109">
        <f>IF(E2109="S","Servicepostnummer",VLOOKUP(VALUE(A2109),'Input fra Kartverket'!A:D,3,FALSE))</f>
        <v>27</v>
      </c>
      <c r="G2109">
        <f>IF(E2109="S","Servicepostnummer",VLOOKUP(VALUE(A2109),'Input fra Kartverket'!A:D,4,FALSE))</f>
        <v>0</v>
      </c>
      <c r="H2109" s="19">
        <f t="shared" si="32"/>
        <v>1</v>
      </c>
    </row>
    <row r="2110" spans="1:8" x14ac:dyDescent="0.25">
      <c r="A2110" s="5" t="s">
        <v>4092</v>
      </c>
      <c r="B2110" t="s">
        <v>590</v>
      </c>
      <c r="C2110" s="12" t="s">
        <v>4131</v>
      </c>
      <c r="D2110" s="2" t="s">
        <v>590</v>
      </c>
      <c r="E2110" s="1" t="s">
        <v>3</v>
      </c>
      <c r="F2110">
        <f>IF(E2110="S","Servicepostnummer",VLOOKUP(VALUE(A2110),'Input fra Kartverket'!A:D,3,FALSE))</f>
        <v>1043</v>
      </c>
      <c r="G2110">
        <f>IF(E2110="S","Servicepostnummer",VLOOKUP(VALUE(A2110),'Input fra Kartverket'!A:D,4,FALSE))</f>
        <v>0</v>
      </c>
      <c r="H2110" s="19">
        <f t="shared" si="32"/>
        <v>1</v>
      </c>
    </row>
    <row r="2111" spans="1:8" x14ac:dyDescent="0.25">
      <c r="A2111" s="5" t="s">
        <v>4093</v>
      </c>
      <c r="B2111" t="s">
        <v>590</v>
      </c>
      <c r="C2111" s="12" t="s">
        <v>4131</v>
      </c>
      <c r="D2111" s="2" t="s">
        <v>590</v>
      </c>
      <c r="E2111" s="1" t="s">
        <v>3</v>
      </c>
      <c r="F2111">
        <f>IF(E2111="S","Servicepostnummer",VLOOKUP(VALUE(A2111),'Input fra Kartverket'!A:D,3,FALSE))</f>
        <v>527</v>
      </c>
      <c r="G2111">
        <f>IF(E2111="S","Servicepostnummer",VLOOKUP(VALUE(A2111),'Input fra Kartverket'!A:D,4,FALSE))</f>
        <v>0</v>
      </c>
      <c r="H2111" s="19">
        <f t="shared" si="32"/>
        <v>1</v>
      </c>
    </row>
    <row r="2112" spans="1:8" x14ac:dyDescent="0.25">
      <c r="A2112" s="5" t="s">
        <v>4094</v>
      </c>
      <c r="B2112" t="s">
        <v>590</v>
      </c>
      <c r="C2112" s="12" t="s">
        <v>4131</v>
      </c>
      <c r="D2112" s="2" t="s">
        <v>590</v>
      </c>
      <c r="E2112" s="1" t="s">
        <v>3</v>
      </c>
      <c r="F2112">
        <f>IF(E2112="S","Servicepostnummer",VLOOKUP(VALUE(A2112),'Input fra Kartverket'!A:D,3,FALSE))</f>
        <v>239</v>
      </c>
      <c r="G2112">
        <f>IF(E2112="S","Servicepostnummer",VLOOKUP(VALUE(A2112),'Input fra Kartverket'!A:D,4,FALSE))</f>
        <v>0</v>
      </c>
      <c r="H2112" s="19">
        <f t="shared" si="32"/>
        <v>1</v>
      </c>
    </row>
    <row r="2113" spans="1:8" x14ac:dyDescent="0.25">
      <c r="A2113" s="5" t="s">
        <v>4095</v>
      </c>
      <c r="B2113" t="s">
        <v>590</v>
      </c>
      <c r="C2113" s="12" t="s">
        <v>4131</v>
      </c>
      <c r="D2113" s="2" t="s">
        <v>590</v>
      </c>
      <c r="E2113" s="1" t="s">
        <v>3</v>
      </c>
      <c r="F2113">
        <f>IF(E2113="S","Servicepostnummer",VLOOKUP(VALUE(A2113),'Input fra Kartverket'!A:D,3,FALSE))</f>
        <v>272</v>
      </c>
      <c r="G2113">
        <f>IF(E2113="S","Servicepostnummer",VLOOKUP(VALUE(A2113),'Input fra Kartverket'!A:D,4,FALSE))</f>
        <v>0</v>
      </c>
      <c r="H2113" s="19">
        <f t="shared" si="32"/>
        <v>1</v>
      </c>
    </row>
    <row r="2114" spans="1:8" x14ac:dyDescent="0.25">
      <c r="A2114" s="5" t="s">
        <v>4096</v>
      </c>
      <c r="B2114" t="s">
        <v>590</v>
      </c>
      <c r="C2114" s="12" t="s">
        <v>4131</v>
      </c>
      <c r="D2114" s="2" t="s">
        <v>590</v>
      </c>
      <c r="E2114" s="1" t="s">
        <v>3</v>
      </c>
      <c r="F2114">
        <f>IF(E2114="S","Servicepostnummer",VLOOKUP(VALUE(A2114),'Input fra Kartverket'!A:D,3,FALSE))</f>
        <v>441</v>
      </c>
      <c r="G2114">
        <f>IF(E2114="S","Servicepostnummer",VLOOKUP(VALUE(A2114),'Input fra Kartverket'!A:D,4,FALSE))</f>
        <v>0</v>
      </c>
      <c r="H2114" s="19">
        <f t="shared" si="32"/>
        <v>1</v>
      </c>
    </row>
    <row r="2115" spans="1:8" x14ac:dyDescent="0.25">
      <c r="A2115" s="5" t="s">
        <v>4097</v>
      </c>
      <c r="B2115" t="s">
        <v>590</v>
      </c>
      <c r="C2115" s="12" t="s">
        <v>4131</v>
      </c>
      <c r="D2115" s="2" t="s">
        <v>590</v>
      </c>
      <c r="E2115" s="1" t="s">
        <v>3</v>
      </c>
      <c r="F2115">
        <f>IF(E2115="S","Servicepostnummer",VLOOKUP(VALUE(A2115),'Input fra Kartverket'!A:D,3,FALSE))</f>
        <v>489</v>
      </c>
      <c r="G2115">
        <f>IF(E2115="S","Servicepostnummer",VLOOKUP(VALUE(A2115),'Input fra Kartverket'!A:D,4,FALSE))</f>
        <v>0</v>
      </c>
      <c r="H2115" s="19">
        <f t="shared" ref="H2115:H2178" si="33">IF(E2115="S","Servicepostnummer",IF(E2115="P","Postboks",IF(F2115+G2115=0,"Ingen adresser",IF(F2115+G2115=0,0,IF(G2115=0,1,F2115/(F2115+G2115))))))</f>
        <v>1</v>
      </c>
    </row>
    <row r="2116" spans="1:8" x14ac:dyDescent="0.25">
      <c r="A2116" s="5" t="s">
        <v>4098</v>
      </c>
      <c r="B2116" t="s">
        <v>590</v>
      </c>
      <c r="C2116" s="12" t="s">
        <v>4131</v>
      </c>
      <c r="D2116" s="2" t="s">
        <v>590</v>
      </c>
      <c r="E2116" s="1" t="s">
        <v>3</v>
      </c>
      <c r="F2116">
        <f>IF(E2116="S","Servicepostnummer",VLOOKUP(VALUE(A2116),'Input fra Kartverket'!A:D,3,FALSE))</f>
        <v>249</v>
      </c>
      <c r="G2116">
        <f>IF(E2116="S","Servicepostnummer",VLOOKUP(VALUE(A2116),'Input fra Kartverket'!A:D,4,FALSE))</f>
        <v>0</v>
      </c>
      <c r="H2116" s="19">
        <f t="shared" si="33"/>
        <v>1</v>
      </c>
    </row>
    <row r="2117" spans="1:8" x14ac:dyDescent="0.25">
      <c r="A2117" s="5" t="s">
        <v>4099</v>
      </c>
      <c r="B2117" t="s">
        <v>590</v>
      </c>
      <c r="C2117" s="12" t="s">
        <v>4131</v>
      </c>
      <c r="D2117" s="2" t="s">
        <v>590</v>
      </c>
      <c r="E2117" s="1" t="s">
        <v>3</v>
      </c>
      <c r="F2117">
        <f>IF(E2117="S","Servicepostnummer",VLOOKUP(VALUE(A2117),'Input fra Kartverket'!A:D,3,FALSE))</f>
        <v>362</v>
      </c>
      <c r="G2117">
        <f>IF(E2117="S","Servicepostnummer",VLOOKUP(VALUE(A2117),'Input fra Kartverket'!A:D,4,FALSE))</f>
        <v>0</v>
      </c>
      <c r="H2117" s="19">
        <f t="shared" si="33"/>
        <v>1</v>
      </c>
    </row>
    <row r="2118" spans="1:8" x14ac:dyDescent="0.25">
      <c r="A2118" s="5" t="s">
        <v>4100</v>
      </c>
      <c r="B2118" t="s">
        <v>590</v>
      </c>
      <c r="C2118" s="12" t="s">
        <v>4131</v>
      </c>
      <c r="D2118" s="2" t="s">
        <v>590</v>
      </c>
      <c r="E2118" s="1" t="s">
        <v>3</v>
      </c>
      <c r="F2118">
        <f>IF(E2118="S","Servicepostnummer",VLOOKUP(VALUE(A2118),'Input fra Kartverket'!A:D,3,FALSE))</f>
        <v>425</v>
      </c>
      <c r="G2118">
        <f>IF(E2118="S","Servicepostnummer",VLOOKUP(VALUE(A2118),'Input fra Kartverket'!A:D,4,FALSE))</f>
        <v>0</v>
      </c>
      <c r="H2118" s="19">
        <f t="shared" si="33"/>
        <v>1</v>
      </c>
    </row>
    <row r="2119" spans="1:8" x14ac:dyDescent="0.25">
      <c r="A2119" s="5" t="s">
        <v>4101</v>
      </c>
      <c r="B2119" t="s">
        <v>590</v>
      </c>
      <c r="C2119" s="12" t="s">
        <v>4131</v>
      </c>
      <c r="D2119" s="2" t="s">
        <v>590</v>
      </c>
      <c r="E2119" s="1" t="s">
        <v>3</v>
      </c>
      <c r="F2119">
        <f>IF(E2119="S","Servicepostnummer",VLOOKUP(VALUE(A2119),'Input fra Kartverket'!A:D,3,FALSE))</f>
        <v>441</v>
      </c>
      <c r="G2119">
        <f>IF(E2119="S","Servicepostnummer",VLOOKUP(VALUE(A2119),'Input fra Kartverket'!A:D,4,FALSE))</f>
        <v>0</v>
      </c>
      <c r="H2119" s="19">
        <f t="shared" si="33"/>
        <v>1</v>
      </c>
    </row>
    <row r="2120" spans="1:8" x14ac:dyDescent="0.25">
      <c r="A2120" s="5" t="s">
        <v>4102</v>
      </c>
      <c r="B2120" t="s">
        <v>590</v>
      </c>
      <c r="C2120" s="12" t="s">
        <v>4131</v>
      </c>
      <c r="D2120" s="2" t="s">
        <v>590</v>
      </c>
      <c r="E2120" s="1" t="s">
        <v>3</v>
      </c>
      <c r="F2120">
        <f>IF(E2120="S","Servicepostnummer",VLOOKUP(VALUE(A2120),'Input fra Kartverket'!A:D,3,FALSE))</f>
        <v>386</v>
      </c>
      <c r="G2120">
        <f>IF(E2120="S","Servicepostnummer",VLOOKUP(VALUE(A2120),'Input fra Kartverket'!A:D,4,FALSE))</f>
        <v>0</v>
      </c>
      <c r="H2120" s="19">
        <f t="shared" si="33"/>
        <v>1</v>
      </c>
    </row>
    <row r="2121" spans="1:8" x14ac:dyDescent="0.25">
      <c r="A2121" s="5" t="s">
        <v>4103</v>
      </c>
      <c r="B2121" t="s">
        <v>590</v>
      </c>
      <c r="C2121" s="12" t="s">
        <v>4131</v>
      </c>
      <c r="D2121" s="2" t="s">
        <v>590</v>
      </c>
      <c r="E2121" s="1" t="s">
        <v>3</v>
      </c>
      <c r="F2121">
        <f>IF(E2121="S","Servicepostnummer",VLOOKUP(VALUE(A2121),'Input fra Kartverket'!A:D,3,FALSE))</f>
        <v>507</v>
      </c>
      <c r="G2121">
        <f>IF(E2121="S","Servicepostnummer",VLOOKUP(VALUE(A2121),'Input fra Kartverket'!A:D,4,FALSE))</f>
        <v>0</v>
      </c>
      <c r="H2121" s="19">
        <f t="shared" si="33"/>
        <v>1</v>
      </c>
    </row>
    <row r="2122" spans="1:8" x14ac:dyDescent="0.25">
      <c r="A2122" s="5" t="s">
        <v>4104</v>
      </c>
      <c r="B2122" t="s">
        <v>590</v>
      </c>
      <c r="C2122" s="12" t="s">
        <v>4131</v>
      </c>
      <c r="D2122" s="2" t="s">
        <v>590</v>
      </c>
      <c r="E2122" s="1" t="s">
        <v>3</v>
      </c>
      <c r="F2122">
        <f>IF(E2122="S","Servicepostnummer",VLOOKUP(VALUE(A2122),'Input fra Kartverket'!A:D,3,FALSE))</f>
        <v>560</v>
      </c>
      <c r="G2122">
        <f>IF(E2122="S","Servicepostnummer",VLOOKUP(VALUE(A2122),'Input fra Kartverket'!A:D,4,FALSE))</f>
        <v>0</v>
      </c>
      <c r="H2122" s="19">
        <f t="shared" si="33"/>
        <v>1</v>
      </c>
    </row>
    <row r="2123" spans="1:8" hidden="1" x14ac:dyDescent="0.25">
      <c r="A2123" s="5" t="s">
        <v>4105</v>
      </c>
      <c r="B2123" t="s">
        <v>590</v>
      </c>
      <c r="C2123" s="12" t="s">
        <v>4131</v>
      </c>
      <c r="D2123" s="2" t="s">
        <v>590</v>
      </c>
      <c r="E2123" s="1" t="s">
        <v>1</v>
      </c>
      <c r="F2123">
        <f>IF(E2123="S","Servicepostnummer",VLOOKUP(VALUE(A2123),'Input fra Kartverket'!A:D,3,FALSE))</f>
        <v>0</v>
      </c>
      <c r="G2123">
        <f>IF(E2123="S","Servicepostnummer",VLOOKUP(VALUE(A2123),'Input fra Kartverket'!A:D,4,FALSE))</f>
        <v>0</v>
      </c>
      <c r="H2123" s="19" t="str">
        <f t="shared" si="33"/>
        <v>Postboks</v>
      </c>
    </row>
    <row r="2124" spans="1:8" x14ac:dyDescent="0.25">
      <c r="A2124" s="5" t="s">
        <v>4106</v>
      </c>
      <c r="B2124" t="s">
        <v>590</v>
      </c>
      <c r="C2124" s="12" t="s">
        <v>4131</v>
      </c>
      <c r="D2124" s="2" t="s">
        <v>590</v>
      </c>
      <c r="E2124" s="1" t="s">
        <v>3</v>
      </c>
      <c r="F2124">
        <f>IF(E2124="S","Servicepostnummer",VLOOKUP(VALUE(A2124),'Input fra Kartverket'!A:D,3,FALSE))</f>
        <v>807</v>
      </c>
      <c r="G2124">
        <f>IF(E2124="S","Servicepostnummer",VLOOKUP(VALUE(A2124),'Input fra Kartverket'!A:D,4,FALSE))</f>
        <v>0</v>
      </c>
      <c r="H2124" s="19">
        <f t="shared" si="33"/>
        <v>1</v>
      </c>
    </row>
    <row r="2125" spans="1:8" x14ac:dyDescent="0.25">
      <c r="A2125" s="5" t="s">
        <v>4107</v>
      </c>
      <c r="B2125" t="s">
        <v>590</v>
      </c>
      <c r="C2125" s="12" t="s">
        <v>4131</v>
      </c>
      <c r="D2125" s="2" t="s">
        <v>590</v>
      </c>
      <c r="E2125" s="1" t="s">
        <v>3</v>
      </c>
      <c r="F2125">
        <f>IF(E2125="S","Servicepostnummer",VLOOKUP(VALUE(A2125),'Input fra Kartverket'!A:D,3,FALSE))</f>
        <v>565</v>
      </c>
      <c r="G2125">
        <f>IF(E2125="S","Servicepostnummer",VLOOKUP(VALUE(A2125),'Input fra Kartverket'!A:D,4,FALSE))</f>
        <v>0</v>
      </c>
      <c r="H2125" s="19">
        <f t="shared" si="33"/>
        <v>1</v>
      </c>
    </row>
    <row r="2126" spans="1:8" x14ac:dyDescent="0.25">
      <c r="A2126" s="5" t="s">
        <v>4108</v>
      </c>
      <c r="B2126" t="s">
        <v>590</v>
      </c>
      <c r="C2126" s="12" t="s">
        <v>4131</v>
      </c>
      <c r="D2126" s="2" t="s">
        <v>590</v>
      </c>
      <c r="E2126" s="1" t="s">
        <v>3</v>
      </c>
      <c r="F2126">
        <f>IF(E2126="S","Servicepostnummer",VLOOKUP(VALUE(A2126),'Input fra Kartverket'!A:D,3,FALSE))</f>
        <v>648</v>
      </c>
      <c r="G2126">
        <f>IF(E2126="S","Servicepostnummer",VLOOKUP(VALUE(A2126),'Input fra Kartverket'!A:D,4,FALSE))</f>
        <v>0</v>
      </c>
      <c r="H2126" s="19">
        <f t="shared" si="33"/>
        <v>1</v>
      </c>
    </row>
    <row r="2127" spans="1:8" x14ac:dyDescent="0.25">
      <c r="A2127" s="5" t="s">
        <v>4109</v>
      </c>
      <c r="B2127" t="s">
        <v>590</v>
      </c>
      <c r="C2127" s="12" t="s">
        <v>4131</v>
      </c>
      <c r="D2127" s="2" t="s">
        <v>590</v>
      </c>
      <c r="E2127" s="1" t="s">
        <v>3</v>
      </c>
      <c r="F2127">
        <f>IF(E2127="S","Servicepostnummer",VLOOKUP(VALUE(A2127),'Input fra Kartverket'!A:D,3,FALSE))</f>
        <v>530</v>
      </c>
      <c r="G2127">
        <f>IF(E2127="S","Servicepostnummer",VLOOKUP(VALUE(A2127),'Input fra Kartverket'!A:D,4,FALSE))</f>
        <v>0</v>
      </c>
      <c r="H2127" s="19">
        <f t="shared" si="33"/>
        <v>1</v>
      </c>
    </row>
    <row r="2128" spans="1:8" x14ac:dyDescent="0.25">
      <c r="A2128" s="5" t="s">
        <v>4110</v>
      </c>
      <c r="B2128" t="s">
        <v>590</v>
      </c>
      <c r="C2128" s="12" t="s">
        <v>4131</v>
      </c>
      <c r="D2128" s="2" t="s">
        <v>590</v>
      </c>
      <c r="E2128" s="1" t="s">
        <v>3</v>
      </c>
      <c r="F2128">
        <f>IF(E2128="S","Servicepostnummer",VLOOKUP(VALUE(A2128),'Input fra Kartverket'!A:D,3,FALSE))</f>
        <v>392</v>
      </c>
      <c r="G2128">
        <f>IF(E2128="S","Servicepostnummer",VLOOKUP(VALUE(A2128),'Input fra Kartverket'!A:D,4,FALSE))</f>
        <v>0</v>
      </c>
      <c r="H2128" s="19">
        <f t="shared" si="33"/>
        <v>1</v>
      </c>
    </row>
    <row r="2129" spans="1:8" x14ac:dyDescent="0.25">
      <c r="A2129" s="5" t="s">
        <v>4111</v>
      </c>
      <c r="B2129" t="s">
        <v>590</v>
      </c>
      <c r="C2129" s="12" t="s">
        <v>4131</v>
      </c>
      <c r="D2129" s="2" t="s">
        <v>590</v>
      </c>
      <c r="E2129" s="1" t="s">
        <v>3</v>
      </c>
      <c r="F2129">
        <f>IF(E2129="S","Servicepostnummer",VLOOKUP(VALUE(A2129),'Input fra Kartverket'!A:D,3,FALSE))</f>
        <v>566</v>
      </c>
      <c r="G2129">
        <f>IF(E2129="S","Servicepostnummer",VLOOKUP(VALUE(A2129),'Input fra Kartverket'!A:D,4,FALSE))</f>
        <v>0</v>
      </c>
      <c r="H2129" s="19">
        <f t="shared" si="33"/>
        <v>1</v>
      </c>
    </row>
    <row r="2130" spans="1:8" x14ac:dyDescent="0.25">
      <c r="A2130" s="5" t="s">
        <v>4112</v>
      </c>
      <c r="B2130" t="s">
        <v>591</v>
      </c>
      <c r="C2130" s="12" t="s">
        <v>4131</v>
      </c>
      <c r="D2130" s="2" t="s">
        <v>590</v>
      </c>
      <c r="E2130" s="1" t="s">
        <v>3</v>
      </c>
      <c r="F2130">
        <f>IF(E2130="S","Servicepostnummer",VLOOKUP(VALUE(A2130),'Input fra Kartverket'!A:D,3,FALSE))</f>
        <v>435</v>
      </c>
      <c r="G2130">
        <f>IF(E2130="S","Servicepostnummer",VLOOKUP(VALUE(A2130),'Input fra Kartverket'!A:D,4,FALSE))</f>
        <v>0</v>
      </c>
      <c r="H2130" s="19">
        <f t="shared" si="33"/>
        <v>1</v>
      </c>
    </row>
    <row r="2131" spans="1:8" x14ac:dyDescent="0.25">
      <c r="A2131" s="5" t="s">
        <v>4113</v>
      </c>
      <c r="B2131" t="s">
        <v>590</v>
      </c>
      <c r="C2131" s="12" t="s">
        <v>4131</v>
      </c>
      <c r="D2131" s="2" t="s">
        <v>590</v>
      </c>
      <c r="E2131" s="1" t="s">
        <v>3</v>
      </c>
      <c r="F2131">
        <f>IF(E2131="S","Servicepostnummer",VLOOKUP(VALUE(A2131),'Input fra Kartverket'!A:D,3,FALSE))</f>
        <v>280</v>
      </c>
      <c r="G2131">
        <f>IF(E2131="S","Servicepostnummer",VLOOKUP(VALUE(A2131),'Input fra Kartverket'!A:D,4,FALSE))</f>
        <v>0</v>
      </c>
      <c r="H2131" s="19">
        <f t="shared" si="33"/>
        <v>1</v>
      </c>
    </row>
    <row r="2132" spans="1:8" x14ac:dyDescent="0.25">
      <c r="A2132" s="5" t="s">
        <v>4114</v>
      </c>
      <c r="B2132" t="s">
        <v>590</v>
      </c>
      <c r="C2132" s="12" t="s">
        <v>4131</v>
      </c>
      <c r="D2132" s="2" t="s">
        <v>590</v>
      </c>
      <c r="E2132" s="1" t="s">
        <v>3</v>
      </c>
      <c r="F2132">
        <f>IF(E2132="S","Servicepostnummer",VLOOKUP(VALUE(A2132),'Input fra Kartverket'!A:D,3,FALSE))</f>
        <v>982</v>
      </c>
      <c r="G2132">
        <f>IF(E2132="S","Servicepostnummer",VLOOKUP(VALUE(A2132),'Input fra Kartverket'!A:D,4,FALSE))</f>
        <v>0</v>
      </c>
      <c r="H2132" s="19">
        <f t="shared" si="33"/>
        <v>1</v>
      </c>
    </row>
    <row r="2133" spans="1:8" x14ac:dyDescent="0.25">
      <c r="A2133" s="5" t="s">
        <v>4115</v>
      </c>
      <c r="B2133" t="s">
        <v>592</v>
      </c>
      <c r="C2133" s="12" t="s">
        <v>4131</v>
      </c>
      <c r="D2133" s="2" t="s">
        <v>590</v>
      </c>
      <c r="E2133" s="1" t="s">
        <v>3</v>
      </c>
      <c r="F2133">
        <f>IF(E2133="S","Servicepostnummer",VLOOKUP(VALUE(A2133),'Input fra Kartverket'!A:D,3,FALSE))</f>
        <v>1633</v>
      </c>
      <c r="G2133">
        <f>IF(E2133="S","Servicepostnummer",VLOOKUP(VALUE(A2133),'Input fra Kartverket'!A:D,4,FALSE))</f>
        <v>0</v>
      </c>
      <c r="H2133" s="19">
        <f t="shared" si="33"/>
        <v>1</v>
      </c>
    </row>
    <row r="2134" spans="1:8" x14ac:dyDescent="0.25">
      <c r="A2134" s="5" t="s">
        <v>4116</v>
      </c>
      <c r="B2134" t="s">
        <v>593</v>
      </c>
      <c r="C2134" s="12" t="s">
        <v>4143</v>
      </c>
      <c r="D2134" s="2" t="s">
        <v>594</v>
      </c>
      <c r="E2134" s="1" t="s">
        <v>3</v>
      </c>
      <c r="F2134">
        <f>IF(E2134="S","Servicepostnummer",VLOOKUP(VALUE(A2134),'Input fra Kartverket'!A:D,3,FALSE))</f>
        <v>1137</v>
      </c>
      <c r="G2134">
        <f>IF(E2134="S","Servicepostnummer",VLOOKUP(VALUE(A2134),'Input fra Kartverket'!A:D,4,FALSE))</f>
        <v>0</v>
      </c>
      <c r="H2134" s="19">
        <f t="shared" si="33"/>
        <v>1</v>
      </c>
    </row>
    <row r="2135" spans="1:8" x14ac:dyDescent="0.25">
      <c r="A2135" s="5" t="s">
        <v>4117</v>
      </c>
      <c r="B2135" t="s">
        <v>593</v>
      </c>
      <c r="C2135" s="12" t="s">
        <v>4143</v>
      </c>
      <c r="D2135" s="2" t="s">
        <v>594</v>
      </c>
      <c r="E2135" s="1" t="s">
        <v>3</v>
      </c>
      <c r="F2135">
        <f>IF(E2135="S","Servicepostnummer",VLOOKUP(VALUE(A2135),'Input fra Kartverket'!A:D,3,FALSE))</f>
        <v>1711</v>
      </c>
      <c r="G2135">
        <f>IF(E2135="S","Servicepostnummer",VLOOKUP(VALUE(A2135),'Input fra Kartverket'!A:D,4,FALSE))</f>
        <v>0</v>
      </c>
      <c r="H2135" s="19">
        <f t="shared" si="33"/>
        <v>1</v>
      </c>
    </row>
    <row r="2136" spans="1:8" x14ac:dyDescent="0.25">
      <c r="A2136" s="5" t="s">
        <v>4118</v>
      </c>
      <c r="B2136" t="s">
        <v>593</v>
      </c>
      <c r="C2136" s="12" t="s">
        <v>4143</v>
      </c>
      <c r="D2136" s="2" t="s">
        <v>594</v>
      </c>
      <c r="E2136" s="1" t="s">
        <v>3</v>
      </c>
      <c r="F2136">
        <f>IF(E2136="S","Servicepostnummer",VLOOKUP(VALUE(A2136),'Input fra Kartverket'!A:D,3,FALSE))</f>
        <v>725</v>
      </c>
      <c r="G2136">
        <f>IF(E2136="S","Servicepostnummer",VLOOKUP(VALUE(A2136),'Input fra Kartverket'!A:D,4,FALSE))</f>
        <v>0</v>
      </c>
      <c r="H2136" s="19">
        <f t="shared" si="33"/>
        <v>1</v>
      </c>
    </row>
    <row r="2137" spans="1:8" x14ac:dyDescent="0.25">
      <c r="A2137" s="5" t="s">
        <v>4119</v>
      </c>
      <c r="B2137" t="s">
        <v>595</v>
      </c>
      <c r="C2137" s="12" t="s">
        <v>4143</v>
      </c>
      <c r="D2137" s="2" t="s">
        <v>594</v>
      </c>
      <c r="E2137" s="1" t="s">
        <v>3</v>
      </c>
      <c r="F2137">
        <f>IF(E2137="S","Servicepostnummer",VLOOKUP(VALUE(A2137),'Input fra Kartverket'!A:D,3,FALSE))</f>
        <v>664</v>
      </c>
      <c r="G2137">
        <f>IF(E2137="S","Servicepostnummer",VLOOKUP(VALUE(A2137),'Input fra Kartverket'!A:D,4,FALSE))</f>
        <v>0</v>
      </c>
      <c r="H2137" s="19">
        <f t="shared" si="33"/>
        <v>1</v>
      </c>
    </row>
    <row r="2138" spans="1:8" hidden="1" x14ac:dyDescent="0.25">
      <c r="A2138" s="5" t="s">
        <v>4120</v>
      </c>
      <c r="B2138" t="s">
        <v>593</v>
      </c>
      <c r="C2138" s="12" t="s">
        <v>4143</v>
      </c>
      <c r="D2138" s="2" t="s">
        <v>594</v>
      </c>
      <c r="E2138" s="1" t="s">
        <v>1</v>
      </c>
      <c r="F2138">
        <f>IF(E2138="S","Servicepostnummer",VLOOKUP(VALUE(A2138),'Input fra Kartverket'!A:D,3,FALSE))</f>
        <v>0</v>
      </c>
      <c r="G2138">
        <f>IF(E2138="S","Servicepostnummer",VLOOKUP(VALUE(A2138),'Input fra Kartverket'!A:D,4,FALSE))</f>
        <v>0</v>
      </c>
      <c r="H2138" s="19" t="str">
        <f t="shared" si="33"/>
        <v>Postboks</v>
      </c>
    </row>
    <row r="2139" spans="1:8" x14ac:dyDescent="0.25">
      <c r="A2139" s="5" t="s">
        <v>4121</v>
      </c>
      <c r="B2139" t="s">
        <v>593</v>
      </c>
      <c r="C2139" s="12" t="s">
        <v>4143</v>
      </c>
      <c r="D2139" s="2" t="s">
        <v>594</v>
      </c>
      <c r="E2139" s="1" t="s">
        <v>3</v>
      </c>
      <c r="F2139">
        <f>IF(E2139="S","Servicepostnummer",VLOOKUP(VALUE(A2139),'Input fra Kartverket'!A:D,3,FALSE))</f>
        <v>3306</v>
      </c>
      <c r="G2139">
        <f>IF(E2139="S","Servicepostnummer",VLOOKUP(VALUE(A2139),'Input fra Kartverket'!A:D,4,FALSE))</f>
        <v>0</v>
      </c>
      <c r="H2139" s="19">
        <f t="shared" si="33"/>
        <v>1</v>
      </c>
    </row>
    <row r="2140" spans="1:8" x14ac:dyDescent="0.25">
      <c r="A2140" s="5" t="s">
        <v>4122</v>
      </c>
      <c r="B2140" t="s">
        <v>596</v>
      </c>
      <c r="C2140" s="12" t="s">
        <v>4143</v>
      </c>
      <c r="D2140" s="2" t="s">
        <v>594</v>
      </c>
      <c r="E2140" s="1" t="s">
        <v>3</v>
      </c>
      <c r="F2140">
        <f>IF(E2140="S","Servicepostnummer",VLOOKUP(VALUE(A2140),'Input fra Kartverket'!A:D,3,FALSE))</f>
        <v>1763</v>
      </c>
      <c r="G2140">
        <f>IF(E2140="S","Servicepostnummer",VLOOKUP(VALUE(A2140),'Input fra Kartverket'!A:D,4,FALSE))</f>
        <v>0</v>
      </c>
      <c r="H2140" s="19">
        <f t="shared" si="33"/>
        <v>1</v>
      </c>
    </row>
    <row r="2141" spans="1:8" hidden="1" x14ac:dyDescent="0.25">
      <c r="A2141" s="5" t="s">
        <v>4123</v>
      </c>
      <c r="B2141" t="s">
        <v>592</v>
      </c>
      <c r="C2141" s="12" t="s">
        <v>4131</v>
      </c>
      <c r="D2141" s="2" t="s">
        <v>590</v>
      </c>
      <c r="E2141" s="1" t="s">
        <v>1</v>
      </c>
      <c r="F2141">
        <f>IF(E2141="S","Servicepostnummer",VLOOKUP(VALUE(A2141),'Input fra Kartverket'!A:D,3,FALSE))</f>
        <v>0</v>
      </c>
      <c r="G2141">
        <f>IF(E2141="S","Servicepostnummer",VLOOKUP(VALUE(A2141),'Input fra Kartverket'!A:D,4,FALSE))</f>
        <v>0</v>
      </c>
      <c r="H2141" s="19" t="str">
        <f t="shared" si="33"/>
        <v>Postboks</v>
      </c>
    </row>
    <row r="2142" spans="1:8" hidden="1" x14ac:dyDescent="0.25">
      <c r="A2142" s="5" t="s">
        <v>4124</v>
      </c>
      <c r="B2142" t="s">
        <v>596</v>
      </c>
      <c r="C2142" s="12" t="s">
        <v>4143</v>
      </c>
      <c r="D2142" s="2" t="s">
        <v>594</v>
      </c>
      <c r="E2142" s="1" t="s">
        <v>1</v>
      </c>
      <c r="F2142">
        <f>IF(E2142="S","Servicepostnummer",VLOOKUP(VALUE(A2142),'Input fra Kartverket'!A:D,3,FALSE))</f>
        <v>0</v>
      </c>
      <c r="G2142">
        <f>IF(E2142="S","Servicepostnummer",VLOOKUP(VALUE(A2142),'Input fra Kartverket'!A:D,4,FALSE))</f>
        <v>0</v>
      </c>
      <c r="H2142" s="19" t="str">
        <f t="shared" si="33"/>
        <v>Postboks</v>
      </c>
    </row>
    <row r="2143" spans="1:8" hidden="1" x14ac:dyDescent="0.25">
      <c r="A2143" s="5" t="s">
        <v>4125</v>
      </c>
      <c r="B2143" t="s">
        <v>596</v>
      </c>
      <c r="C2143" s="12" t="s">
        <v>4143</v>
      </c>
      <c r="D2143" s="2" t="s">
        <v>594</v>
      </c>
      <c r="E2143" s="1" t="s">
        <v>1</v>
      </c>
      <c r="F2143">
        <f>IF(E2143="S","Servicepostnummer",VLOOKUP(VALUE(A2143),'Input fra Kartverket'!A:D,3,FALSE))</f>
        <v>0</v>
      </c>
      <c r="G2143">
        <f>IF(E2143="S","Servicepostnummer",VLOOKUP(VALUE(A2143),'Input fra Kartverket'!A:D,4,FALSE))</f>
        <v>0</v>
      </c>
      <c r="H2143" s="19" t="str">
        <f t="shared" si="33"/>
        <v>Postboks</v>
      </c>
    </row>
    <row r="2144" spans="1:8" hidden="1" x14ac:dyDescent="0.25">
      <c r="A2144" s="5" t="s">
        <v>4126</v>
      </c>
      <c r="B2144" t="s">
        <v>593</v>
      </c>
      <c r="C2144" s="12" t="s">
        <v>4143</v>
      </c>
      <c r="D2144" s="2" t="s">
        <v>594</v>
      </c>
      <c r="E2144" s="1" t="s">
        <v>1</v>
      </c>
      <c r="F2144">
        <f>IF(E2144="S","Servicepostnummer",VLOOKUP(VALUE(A2144),'Input fra Kartverket'!A:D,3,FALSE))</f>
        <v>0</v>
      </c>
      <c r="G2144">
        <f>IF(E2144="S","Servicepostnummer",VLOOKUP(VALUE(A2144),'Input fra Kartverket'!A:D,4,FALSE))</f>
        <v>0</v>
      </c>
      <c r="H2144" s="19" t="str">
        <f t="shared" si="33"/>
        <v>Postboks</v>
      </c>
    </row>
    <row r="2145" spans="1:8" hidden="1" x14ac:dyDescent="0.25">
      <c r="A2145" s="5" t="s">
        <v>4127</v>
      </c>
      <c r="B2145" t="s">
        <v>590</v>
      </c>
      <c r="C2145" s="12" t="s">
        <v>4131</v>
      </c>
      <c r="D2145" s="2" t="s">
        <v>590</v>
      </c>
      <c r="E2145" s="1" t="s">
        <v>1</v>
      </c>
      <c r="F2145">
        <f>IF(E2145="S","Servicepostnummer",VLOOKUP(VALUE(A2145),'Input fra Kartverket'!A:D,3,FALSE))</f>
        <v>0</v>
      </c>
      <c r="G2145">
        <f>IF(E2145="S","Servicepostnummer",VLOOKUP(VALUE(A2145),'Input fra Kartverket'!A:D,4,FALSE))</f>
        <v>0</v>
      </c>
      <c r="H2145" s="19" t="str">
        <f t="shared" si="33"/>
        <v>Postboks</v>
      </c>
    </row>
    <row r="2146" spans="1:8" hidden="1" x14ac:dyDescent="0.25">
      <c r="A2146" s="5" t="s">
        <v>4128</v>
      </c>
      <c r="B2146" t="s">
        <v>590</v>
      </c>
      <c r="C2146" s="12" t="s">
        <v>4131</v>
      </c>
      <c r="D2146" s="2" t="s">
        <v>590</v>
      </c>
      <c r="E2146" s="1" t="s">
        <v>1</v>
      </c>
      <c r="F2146">
        <f>IF(E2146="S","Servicepostnummer",VLOOKUP(VALUE(A2146),'Input fra Kartverket'!A:D,3,FALSE))</f>
        <v>0</v>
      </c>
      <c r="G2146">
        <f>IF(E2146="S","Servicepostnummer",VLOOKUP(VALUE(A2146),'Input fra Kartverket'!A:D,4,FALSE))</f>
        <v>0</v>
      </c>
      <c r="H2146" s="19" t="str">
        <f t="shared" si="33"/>
        <v>Postboks</v>
      </c>
    </row>
    <row r="2147" spans="1:8" hidden="1" x14ac:dyDescent="0.25">
      <c r="A2147" s="5" t="s">
        <v>4129</v>
      </c>
      <c r="B2147" t="s">
        <v>590</v>
      </c>
      <c r="C2147" s="12" t="s">
        <v>4131</v>
      </c>
      <c r="D2147" s="2" t="s">
        <v>590</v>
      </c>
      <c r="E2147" s="1" t="s">
        <v>1</v>
      </c>
      <c r="F2147">
        <f>IF(E2147="S","Servicepostnummer",VLOOKUP(VALUE(A2147),'Input fra Kartverket'!A:D,3,FALSE))</f>
        <v>0</v>
      </c>
      <c r="G2147">
        <f>IF(E2147="S","Servicepostnummer",VLOOKUP(VALUE(A2147),'Input fra Kartverket'!A:D,4,FALSE))</f>
        <v>0</v>
      </c>
      <c r="H2147" s="19" t="str">
        <f t="shared" si="33"/>
        <v>Postboks</v>
      </c>
    </row>
    <row r="2148" spans="1:8" hidden="1" x14ac:dyDescent="0.25">
      <c r="A2148" s="5" t="s">
        <v>4130</v>
      </c>
      <c r="B2148" t="s">
        <v>595</v>
      </c>
      <c r="C2148" s="12" t="s">
        <v>4143</v>
      </c>
      <c r="D2148" s="2" t="s">
        <v>594</v>
      </c>
      <c r="E2148" s="1" t="s">
        <v>1</v>
      </c>
      <c r="F2148">
        <f>IF(E2148="S","Servicepostnummer",VLOOKUP(VALUE(A2148),'Input fra Kartverket'!A:D,3,FALSE))</f>
        <v>0</v>
      </c>
      <c r="G2148">
        <f>IF(E2148="S","Servicepostnummer",VLOOKUP(VALUE(A2148),'Input fra Kartverket'!A:D,4,FALSE))</f>
        <v>0</v>
      </c>
      <c r="H2148" s="19" t="str">
        <f t="shared" si="33"/>
        <v>Postboks</v>
      </c>
    </row>
    <row r="2149" spans="1:8" hidden="1" x14ac:dyDescent="0.25">
      <c r="A2149" s="5" t="s">
        <v>4131</v>
      </c>
      <c r="B2149" t="s">
        <v>597</v>
      </c>
      <c r="C2149" s="12" t="s">
        <v>4132</v>
      </c>
      <c r="D2149" s="2" t="s">
        <v>597</v>
      </c>
      <c r="E2149" s="1" t="s">
        <v>1</v>
      </c>
      <c r="F2149">
        <f>IF(E2149="S","Servicepostnummer",VLOOKUP(VALUE(A2149),'Input fra Kartverket'!A:D,3,FALSE))</f>
        <v>0</v>
      </c>
      <c r="G2149">
        <f>IF(E2149="S","Servicepostnummer",VLOOKUP(VALUE(A2149),'Input fra Kartverket'!A:D,4,FALSE))</f>
        <v>0</v>
      </c>
      <c r="H2149" s="19" t="str">
        <f t="shared" si="33"/>
        <v>Postboks</v>
      </c>
    </row>
    <row r="2150" spans="1:8" hidden="1" x14ac:dyDescent="0.25">
      <c r="A2150" s="5" t="s">
        <v>4133</v>
      </c>
      <c r="B2150" t="s">
        <v>597</v>
      </c>
      <c r="C2150" s="12" t="s">
        <v>4132</v>
      </c>
      <c r="D2150" s="2" t="s">
        <v>597</v>
      </c>
      <c r="E2150" s="1" t="s">
        <v>1</v>
      </c>
      <c r="F2150">
        <f>IF(E2150="S","Servicepostnummer",VLOOKUP(VALUE(A2150),'Input fra Kartverket'!A:D,3,FALSE))</f>
        <v>0</v>
      </c>
      <c r="G2150">
        <f>IF(E2150="S","Servicepostnummer",VLOOKUP(VALUE(A2150),'Input fra Kartverket'!A:D,4,FALSE))</f>
        <v>0</v>
      </c>
      <c r="H2150" s="19" t="str">
        <f t="shared" si="33"/>
        <v>Postboks</v>
      </c>
    </row>
    <row r="2151" spans="1:8" hidden="1" x14ac:dyDescent="0.25">
      <c r="A2151" s="5" t="s">
        <v>4134</v>
      </c>
      <c r="B2151" t="s">
        <v>597</v>
      </c>
      <c r="C2151" s="12" t="s">
        <v>4132</v>
      </c>
      <c r="D2151" s="2" t="s">
        <v>597</v>
      </c>
      <c r="E2151" s="1" t="s">
        <v>1</v>
      </c>
      <c r="F2151">
        <f>IF(E2151="S","Servicepostnummer",VLOOKUP(VALUE(A2151),'Input fra Kartverket'!A:D,3,FALSE))</f>
        <v>0</v>
      </c>
      <c r="G2151">
        <f>IF(E2151="S","Servicepostnummer",VLOOKUP(VALUE(A2151),'Input fra Kartverket'!A:D,4,FALSE))</f>
        <v>0</v>
      </c>
      <c r="H2151" s="19" t="str">
        <f t="shared" si="33"/>
        <v>Postboks</v>
      </c>
    </row>
    <row r="2152" spans="1:8" hidden="1" x14ac:dyDescent="0.25">
      <c r="A2152" s="5" t="s">
        <v>4135</v>
      </c>
      <c r="B2152" t="s">
        <v>597</v>
      </c>
      <c r="C2152" s="12" t="s">
        <v>4132</v>
      </c>
      <c r="D2152" s="2" t="s">
        <v>597</v>
      </c>
      <c r="E2152" s="1" t="s">
        <v>1</v>
      </c>
      <c r="F2152">
        <f>IF(E2152="S","Servicepostnummer",VLOOKUP(VALUE(A2152),'Input fra Kartverket'!A:D,3,FALSE))</f>
        <v>0</v>
      </c>
      <c r="G2152">
        <f>IF(E2152="S","Servicepostnummer",VLOOKUP(VALUE(A2152),'Input fra Kartverket'!A:D,4,FALSE))</f>
        <v>0</v>
      </c>
      <c r="H2152" s="19" t="str">
        <f t="shared" si="33"/>
        <v>Postboks</v>
      </c>
    </row>
    <row r="2153" spans="1:8" x14ac:dyDescent="0.25">
      <c r="A2153" s="5" t="s">
        <v>4136</v>
      </c>
      <c r="B2153" t="s">
        <v>597</v>
      </c>
      <c r="C2153" s="12" t="s">
        <v>4132</v>
      </c>
      <c r="D2153" s="2" t="s">
        <v>597</v>
      </c>
      <c r="E2153" s="1" t="s">
        <v>3</v>
      </c>
      <c r="F2153">
        <f>IF(E2153="S","Servicepostnummer",VLOOKUP(VALUE(A2153),'Input fra Kartverket'!A:D,3,FALSE))</f>
        <v>400</v>
      </c>
      <c r="G2153">
        <f>IF(E2153="S","Servicepostnummer",VLOOKUP(VALUE(A2153),'Input fra Kartverket'!A:D,4,FALSE))</f>
        <v>0</v>
      </c>
      <c r="H2153" s="19">
        <f t="shared" si="33"/>
        <v>1</v>
      </c>
    </row>
    <row r="2154" spans="1:8" x14ac:dyDescent="0.25">
      <c r="A2154" s="5" t="s">
        <v>4137</v>
      </c>
      <c r="B2154" t="s">
        <v>597</v>
      </c>
      <c r="C2154" s="12" t="s">
        <v>4132</v>
      </c>
      <c r="D2154" s="2" t="s">
        <v>597</v>
      </c>
      <c r="E2154" s="1" t="s">
        <v>3</v>
      </c>
      <c r="F2154">
        <f>IF(E2154="S","Servicepostnummer",VLOOKUP(VALUE(A2154),'Input fra Kartverket'!A:D,3,FALSE))</f>
        <v>380</v>
      </c>
      <c r="G2154">
        <f>IF(E2154="S","Servicepostnummer",VLOOKUP(VALUE(A2154),'Input fra Kartverket'!A:D,4,FALSE))</f>
        <v>0</v>
      </c>
      <c r="H2154" s="19">
        <f t="shared" si="33"/>
        <v>1</v>
      </c>
    </row>
    <row r="2155" spans="1:8" x14ac:dyDescent="0.25">
      <c r="A2155" s="5" t="s">
        <v>4138</v>
      </c>
      <c r="B2155" t="s">
        <v>597</v>
      </c>
      <c r="C2155" s="12" t="s">
        <v>4132</v>
      </c>
      <c r="D2155" s="2" t="s">
        <v>597</v>
      </c>
      <c r="E2155" s="1" t="s">
        <v>3</v>
      </c>
      <c r="F2155">
        <f>IF(E2155="S","Servicepostnummer",VLOOKUP(VALUE(A2155),'Input fra Kartverket'!A:D,3,FALSE))</f>
        <v>566</v>
      </c>
      <c r="G2155">
        <f>IF(E2155="S","Servicepostnummer",VLOOKUP(VALUE(A2155),'Input fra Kartverket'!A:D,4,FALSE))</f>
        <v>0</v>
      </c>
      <c r="H2155" s="19">
        <f t="shared" si="33"/>
        <v>1</v>
      </c>
    </row>
    <row r="2156" spans="1:8" x14ac:dyDescent="0.25">
      <c r="A2156" s="5" t="s">
        <v>4139</v>
      </c>
      <c r="B2156" t="s">
        <v>597</v>
      </c>
      <c r="C2156" s="12" t="s">
        <v>4132</v>
      </c>
      <c r="D2156" s="2" t="s">
        <v>597</v>
      </c>
      <c r="E2156" s="1" t="s">
        <v>3</v>
      </c>
      <c r="F2156">
        <f>IF(E2156="S","Servicepostnummer",VLOOKUP(VALUE(A2156),'Input fra Kartverket'!A:D,3,FALSE))</f>
        <v>680</v>
      </c>
      <c r="G2156">
        <f>IF(E2156="S","Servicepostnummer",VLOOKUP(VALUE(A2156),'Input fra Kartverket'!A:D,4,FALSE))</f>
        <v>0</v>
      </c>
      <c r="H2156" s="19">
        <f t="shared" si="33"/>
        <v>1</v>
      </c>
    </row>
    <row r="2157" spans="1:8" x14ac:dyDescent="0.25">
      <c r="A2157" s="5" t="s">
        <v>4140</v>
      </c>
      <c r="B2157" t="s">
        <v>597</v>
      </c>
      <c r="C2157" s="12" t="s">
        <v>4132</v>
      </c>
      <c r="D2157" s="2" t="s">
        <v>597</v>
      </c>
      <c r="E2157" s="1" t="s">
        <v>3</v>
      </c>
      <c r="F2157">
        <f>IF(E2157="S","Servicepostnummer",VLOOKUP(VALUE(A2157),'Input fra Kartverket'!A:D,3,FALSE))</f>
        <v>932</v>
      </c>
      <c r="G2157">
        <f>IF(E2157="S","Servicepostnummer",VLOOKUP(VALUE(A2157),'Input fra Kartverket'!A:D,4,FALSE))</f>
        <v>0</v>
      </c>
      <c r="H2157" s="19">
        <f t="shared" si="33"/>
        <v>1</v>
      </c>
    </row>
    <row r="2158" spans="1:8" x14ac:dyDescent="0.25">
      <c r="A2158" s="5" t="s">
        <v>4141</v>
      </c>
      <c r="B2158" t="s">
        <v>597</v>
      </c>
      <c r="C2158" s="12" t="s">
        <v>4132</v>
      </c>
      <c r="D2158" s="2" t="s">
        <v>597</v>
      </c>
      <c r="E2158" s="1" t="s">
        <v>3</v>
      </c>
      <c r="F2158">
        <f>IF(E2158="S","Servicepostnummer",VLOOKUP(VALUE(A2158),'Input fra Kartverket'!A:D,3,FALSE))</f>
        <v>1043</v>
      </c>
      <c r="G2158">
        <f>IF(E2158="S","Servicepostnummer",VLOOKUP(VALUE(A2158),'Input fra Kartverket'!A:D,4,FALSE))</f>
        <v>0</v>
      </c>
      <c r="H2158" s="19">
        <f t="shared" si="33"/>
        <v>1</v>
      </c>
    </row>
    <row r="2159" spans="1:8" x14ac:dyDescent="0.25">
      <c r="A2159" s="5" t="s">
        <v>4142</v>
      </c>
      <c r="B2159" t="s">
        <v>597</v>
      </c>
      <c r="C2159" s="12" t="s">
        <v>4132</v>
      </c>
      <c r="D2159" s="2" t="s">
        <v>597</v>
      </c>
      <c r="E2159" s="1" t="s">
        <v>3</v>
      </c>
      <c r="F2159">
        <f>IF(E2159="S","Servicepostnummer",VLOOKUP(VALUE(A2159),'Input fra Kartverket'!A:D,3,FALSE))</f>
        <v>803</v>
      </c>
      <c r="G2159">
        <f>IF(E2159="S","Servicepostnummer",VLOOKUP(VALUE(A2159),'Input fra Kartverket'!A:D,4,FALSE))</f>
        <v>1</v>
      </c>
      <c r="H2159" s="19">
        <f t="shared" si="33"/>
        <v>0.99875621890547261</v>
      </c>
    </row>
    <row r="2160" spans="1:8" x14ac:dyDescent="0.25">
      <c r="A2160" s="5" t="s">
        <v>4143</v>
      </c>
      <c r="B2160" t="s">
        <v>597</v>
      </c>
      <c r="C2160" s="12" t="s">
        <v>4132</v>
      </c>
      <c r="D2160" s="2" t="s">
        <v>597</v>
      </c>
      <c r="E2160" s="1" t="s">
        <v>3</v>
      </c>
      <c r="F2160">
        <f>IF(E2160="S","Servicepostnummer",VLOOKUP(VALUE(A2160),'Input fra Kartverket'!A:D,3,FALSE))</f>
        <v>902</v>
      </c>
      <c r="G2160">
        <f>IF(E2160="S","Servicepostnummer",VLOOKUP(VALUE(A2160),'Input fra Kartverket'!A:D,4,FALSE))</f>
        <v>1</v>
      </c>
      <c r="H2160" s="19">
        <f t="shared" si="33"/>
        <v>0.99889258028792915</v>
      </c>
    </row>
    <row r="2161" spans="1:8" x14ac:dyDescent="0.25">
      <c r="A2161" s="5" t="s">
        <v>4144</v>
      </c>
      <c r="B2161" t="s">
        <v>597</v>
      </c>
      <c r="C2161" s="12" t="s">
        <v>4132</v>
      </c>
      <c r="D2161" s="2" t="s">
        <v>597</v>
      </c>
      <c r="E2161" s="1" t="s">
        <v>3</v>
      </c>
      <c r="F2161">
        <f>IF(E2161="S","Servicepostnummer",VLOOKUP(VALUE(A2161),'Input fra Kartverket'!A:D,3,FALSE))</f>
        <v>601</v>
      </c>
      <c r="G2161">
        <f>IF(E2161="S","Servicepostnummer",VLOOKUP(VALUE(A2161),'Input fra Kartverket'!A:D,4,FALSE))</f>
        <v>0</v>
      </c>
      <c r="H2161" s="19">
        <f t="shared" si="33"/>
        <v>1</v>
      </c>
    </row>
    <row r="2162" spans="1:8" x14ac:dyDescent="0.25">
      <c r="A2162" s="5" t="s">
        <v>4145</v>
      </c>
      <c r="B2162" t="s">
        <v>597</v>
      </c>
      <c r="C2162" s="12" t="s">
        <v>4132</v>
      </c>
      <c r="D2162" s="2" t="s">
        <v>597</v>
      </c>
      <c r="E2162" s="1" t="s">
        <v>3</v>
      </c>
      <c r="F2162">
        <f>IF(E2162="S","Servicepostnummer",VLOOKUP(VALUE(A2162),'Input fra Kartverket'!A:D,3,FALSE))</f>
        <v>1467</v>
      </c>
      <c r="G2162">
        <f>IF(E2162="S","Servicepostnummer",VLOOKUP(VALUE(A2162),'Input fra Kartverket'!A:D,4,FALSE))</f>
        <v>1</v>
      </c>
      <c r="H2162" s="19">
        <f t="shared" si="33"/>
        <v>0.99931880108991822</v>
      </c>
    </row>
    <row r="2163" spans="1:8" x14ac:dyDescent="0.25">
      <c r="A2163" s="5" t="s">
        <v>4146</v>
      </c>
      <c r="B2163" t="s">
        <v>597</v>
      </c>
      <c r="C2163" s="12" t="s">
        <v>4132</v>
      </c>
      <c r="D2163" s="2" t="s">
        <v>597</v>
      </c>
      <c r="E2163" s="1" t="s">
        <v>3</v>
      </c>
      <c r="F2163">
        <f>IF(E2163="S","Servicepostnummer",VLOOKUP(VALUE(A2163),'Input fra Kartverket'!A:D,3,FALSE))</f>
        <v>1248</v>
      </c>
      <c r="G2163">
        <f>IF(E2163="S","Servicepostnummer",VLOOKUP(VALUE(A2163),'Input fra Kartverket'!A:D,4,FALSE))</f>
        <v>0</v>
      </c>
      <c r="H2163" s="19">
        <f t="shared" si="33"/>
        <v>1</v>
      </c>
    </row>
    <row r="2164" spans="1:8" x14ac:dyDescent="0.25">
      <c r="A2164" s="5" t="s">
        <v>4147</v>
      </c>
      <c r="B2164" t="s">
        <v>597</v>
      </c>
      <c r="C2164" s="12" t="s">
        <v>4132</v>
      </c>
      <c r="D2164" s="2" t="s">
        <v>597</v>
      </c>
      <c r="E2164" s="1" t="s">
        <v>3</v>
      </c>
      <c r="F2164">
        <f>IF(E2164="S","Servicepostnummer",VLOOKUP(VALUE(A2164),'Input fra Kartverket'!A:D,3,FALSE))</f>
        <v>1534</v>
      </c>
      <c r="G2164">
        <f>IF(E2164="S","Servicepostnummer",VLOOKUP(VALUE(A2164),'Input fra Kartverket'!A:D,4,FALSE))</f>
        <v>0</v>
      </c>
      <c r="H2164" s="19">
        <f t="shared" si="33"/>
        <v>1</v>
      </c>
    </row>
    <row r="2165" spans="1:8" x14ac:dyDescent="0.25">
      <c r="A2165" s="5" t="s">
        <v>4148</v>
      </c>
      <c r="B2165" t="s">
        <v>597</v>
      </c>
      <c r="C2165" s="12" t="s">
        <v>4132</v>
      </c>
      <c r="D2165" s="2" t="s">
        <v>597</v>
      </c>
      <c r="E2165" s="1" t="s">
        <v>3</v>
      </c>
      <c r="F2165">
        <f>IF(E2165="S","Servicepostnummer",VLOOKUP(VALUE(A2165),'Input fra Kartverket'!A:D,3,FALSE))</f>
        <v>1091</v>
      </c>
      <c r="G2165">
        <f>IF(E2165="S","Servicepostnummer",VLOOKUP(VALUE(A2165),'Input fra Kartverket'!A:D,4,FALSE))</f>
        <v>0</v>
      </c>
      <c r="H2165" s="19">
        <f t="shared" si="33"/>
        <v>1</v>
      </c>
    </row>
    <row r="2166" spans="1:8" x14ac:dyDescent="0.25">
      <c r="A2166" s="5" t="s">
        <v>4149</v>
      </c>
      <c r="B2166" t="s">
        <v>597</v>
      </c>
      <c r="C2166" s="12" t="s">
        <v>4132</v>
      </c>
      <c r="D2166" s="2" t="s">
        <v>597</v>
      </c>
      <c r="E2166" s="1" t="s">
        <v>3</v>
      </c>
      <c r="F2166">
        <f>IF(E2166="S","Servicepostnummer",VLOOKUP(VALUE(A2166),'Input fra Kartverket'!A:D,3,FALSE))</f>
        <v>1784</v>
      </c>
      <c r="G2166">
        <f>IF(E2166="S","Servicepostnummer",VLOOKUP(VALUE(A2166),'Input fra Kartverket'!A:D,4,FALSE))</f>
        <v>3</v>
      </c>
      <c r="H2166" s="19">
        <f t="shared" si="33"/>
        <v>0.99832120872971464</v>
      </c>
    </row>
    <row r="2167" spans="1:8" x14ac:dyDescent="0.25">
      <c r="A2167" s="5" t="s">
        <v>4150</v>
      </c>
      <c r="B2167" t="s">
        <v>597</v>
      </c>
      <c r="C2167" s="12" t="s">
        <v>4132</v>
      </c>
      <c r="D2167" s="2" t="s">
        <v>597</v>
      </c>
      <c r="E2167" s="1" t="s">
        <v>3</v>
      </c>
      <c r="F2167">
        <f>IF(E2167="S","Servicepostnummer",VLOOKUP(VALUE(A2167),'Input fra Kartverket'!A:D,3,FALSE))</f>
        <v>1357</v>
      </c>
      <c r="G2167">
        <f>IF(E2167="S","Servicepostnummer",VLOOKUP(VALUE(A2167),'Input fra Kartverket'!A:D,4,FALSE))</f>
        <v>0</v>
      </c>
      <c r="H2167" s="19">
        <f t="shared" si="33"/>
        <v>1</v>
      </c>
    </row>
    <row r="2168" spans="1:8" x14ac:dyDescent="0.25">
      <c r="A2168" s="5" t="s">
        <v>4151</v>
      </c>
      <c r="B2168" t="s">
        <v>597</v>
      </c>
      <c r="C2168" s="12" t="s">
        <v>4132</v>
      </c>
      <c r="D2168" s="2" t="s">
        <v>597</v>
      </c>
      <c r="E2168" s="1" t="s">
        <v>3</v>
      </c>
      <c r="F2168">
        <f>IF(E2168="S","Servicepostnummer",VLOOKUP(VALUE(A2168),'Input fra Kartverket'!A:D,3,FALSE))</f>
        <v>1933</v>
      </c>
      <c r="G2168">
        <f>IF(E2168="S","Servicepostnummer",VLOOKUP(VALUE(A2168),'Input fra Kartverket'!A:D,4,FALSE))</f>
        <v>9</v>
      </c>
      <c r="H2168" s="19">
        <f t="shared" si="33"/>
        <v>0.99536560247167871</v>
      </c>
    </row>
    <row r="2169" spans="1:8" x14ac:dyDescent="0.25">
      <c r="A2169" s="5" t="s">
        <v>4152</v>
      </c>
      <c r="B2169" t="s">
        <v>597</v>
      </c>
      <c r="C2169" s="12" t="s">
        <v>4132</v>
      </c>
      <c r="D2169" s="2" t="s">
        <v>597</v>
      </c>
      <c r="E2169" s="1" t="s">
        <v>3</v>
      </c>
      <c r="F2169">
        <f>IF(E2169="S","Servicepostnummer",VLOOKUP(VALUE(A2169),'Input fra Kartverket'!A:D,3,FALSE))</f>
        <v>1790</v>
      </c>
      <c r="G2169">
        <f>IF(E2169="S","Servicepostnummer",VLOOKUP(VALUE(A2169),'Input fra Kartverket'!A:D,4,FALSE))</f>
        <v>0</v>
      </c>
      <c r="H2169" s="19">
        <f t="shared" si="33"/>
        <v>1</v>
      </c>
    </row>
    <row r="2170" spans="1:8" x14ac:dyDescent="0.25">
      <c r="A2170" s="5" t="s">
        <v>4153</v>
      </c>
      <c r="B2170" t="s">
        <v>597</v>
      </c>
      <c r="C2170" s="12" t="s">
        <v>4132</v>
      </c>
      <c r="D2170" s="2" t="s">
        <v>597</v>
      </c>
      <c r="E2170" s="1" t="s">
        <v>3</v>
      </c>
      <c r="F2170">
        <f>IF(E2170="S","Servicepostnummer",VLOOKUP(VALUE(A2170),'Input fra Kartverket'!A:D,3,FALSE))</f>
        <v>1180</v>
      </c>
      <c r="G2170">
        <f>IF(E2170="S","Servicepostnummer",VLOOKUP(VALUE(A2170),'Input fra Kartverket'!A:D,4,FALSE))</f>
        <v>0</v>
      </c>
      <c r="H2170" s="19">
        <f t="shared" si="33"/>
        <v>1</v>
      </c>
    </row>
    <row r="2171" spans="1:8" x14ac:dyDescent="0.25">
      <c r="A2171" s="5" t="s">
        <v>4154</v>
      </c>
      <c r="B2171" t="s">
        <v>597</v>
      </c>
      <c r="C2171" s="12" t="s">
        <v>4132</v>
      </c>
      <c r="D2171" s="2" t="s">
        <v>597</v>
      </c>
      <c r="E2171" s="1" t="s">
        <v>3</v>
      </c>
      <c r="F2171">
        <f>IF(E2171="S","Servicepostnummer",VLOOKUP(VALUE(A2171),'Input fra Kartverket'!A:D,3,FALSE))</f>
        <v>909</v>
      </c>
      <c r="G2171">
        <f>IF(E2171="S","Servicepostnummer",VLOOKUP(VALUE(A2171),'Input fra Kartverket'!A:D,4,FALSE))</f>
        <v>0</v>
      </c>
      <c r="H2171" s="19">
        <f t="shared" si="33"/>
        <v>1</v>
      </c>
    </row>
    <row r="2172" spans="1:8" x14ac:dyDescent="0.25">
      <c r="A2172" s="5" t="s">
        <v>4155</v>
      </c>
      <c r="B2172" t="s">
        <v>597</v>
      </c>
      <c r="C2172" s="12" t="s">
        <v>4132</v>
      </c>
      <c r="D2172" s="2" t="s">
        <v>597</v>
      </c>
      <c r="E2172" s="1" t="s">
        <v>3</v>
      </c>
      <c r="F2172">
        <f>IF(E2172="S","Servicepostnummer",VLOOKUP(VALUE(A2172),'Input fra Kartverket'!A:D,3,FALSE))</f>
        <v>673</v>
      </c>
      <c r="G2172">
        <f>IF(E2172="S","Servicepostnummer",VLOOKUP(VALUE(A2172),'Input fra Kartverket'!A:D,4,FALSE))</f>
        <v>0</v>
      </c>
      <c r="H2172" s="19">
        <f t="shared" si="33"/>
        <v>1</v>
      </c>
    </row>
    <row r="2173" spans="1:8" x14ac:dyDescent="0.25">
      <c r="A2173" s="5" t="s">
        <v>4156</v>
      </c>
      <c r="B2173" t="s">
        <v>597</v>
      </c>
      <c r="C2173" s="12" t="s">
        <v>4132</v>
      </c>
      <c r="D2173" s="2" t="s">
        <v>597</v>
      </c>
      <c r="E2173" s="1" t="s">
        <v>3</v>
      </c>
      <c r="F2173">
        <f>IF(E2173="S","Servicepostnummer",VLOOKUP(VALUE(A2173),'Input fra Kartverket'!A:D,3,FALSE))</f>
        <v>948</v>
      </c>
      <c r="G2173">
        <f>IF(E2173="S","Servicepostnummer",VLOOKUP(VALUE(A2173),'Input fra Kartverket'!A:D,4,FALSE))</f>
        <v>0</v>
      </c>
      <c r="H2173" s="19">
        <f t="shared" si="33"/>
        <v>1</v>
      </c>
    </row>
    <row r="2174" spans="1:8" x14ac:dyDescent="0.25">
      <c r="A2174" s="5" t="s">
        <v>4157</v>
      </c>
      <c r="B2174" t="s">
        <v>597</v>
      </c>
      <c r="C2174" s="12" t="s">
        <v>4132</v>
      </c>
      <c r="D2174" s="2" t="s">
        <v>597</v>
      </c>
      <c r="E2174" s="1" t="s">
        <v>3</v>
      </c>
      <c r="F2174">
        <f>IF(E2174="S","Servicepostnummer",VLOOKUP(VALUE(A2174),'Input fra Kartverket'!A:D,3,FALSE))</f>
        <v>945</v>
      </c>
      <c r="G2174">
        <f>IF(E2174="S","Servicepostnummer",VLOOKUP(VALUE(A2174),'Input fra Kartverket'!A:D,4,FALSE))</f>
        <v>1</v>
      </c>
      <c r="H2174" s="19">
        <f t="shared" si="33"/>
        <v>0.9989429175475687</v>
      </c>
    </row>
    <row r="2175" spans="1:8" x14ac:dyDescent="0.25">
      <c r="A2175" s="5" t="s">
        <v>4158</v>
      </c>
      <c r="B2175" t="s">
        <v>597</v>
      </c>
      <c r="C2175" s="12" t="s">
        <v>4132</v>
      </c>
      <c r="D2175" s="2" t="s">
        <v>597</v>
      </c>
      <c r="E2175" s="1" t="s">
        <v>3</v>
      </c>
      <c r="F2175">
        <f>IF(E2175="S","Servicepostnummer",VLOOKUP(VALUE(A2175),'Input fra Kartverket'!A:D,3,FALSE))</f>
        <v>1515</v>
      </c>
      <c r="G2175">
        <f>IF(E2175="S","Servicepostnummer",VLOOKUP(VALUE(A2175),'Input fra Kartverket'!A:D,4,FALSE))</f>
        <v>2</v>
      </c>
      <c r="H2175" s="19">
        <f t="shared" si="33"/>
        <v>0.99868160843770604</v>
      </c>
    </row>
    <row r="2176" spans="1:8" x14ac:dyDescent="0.25">
      <c r="A2176" s="5" t="s">
        <v>4159</v>
      </c>
      <c r="B2176" t="s">
        <v>597</v>
      </c>
      <c r="C2176" s="12" t="s">
        <v>4132</v>
      </c>
      <c r="D2176" s="2" t="s">
        <v>597</v>
      </c>
      <c r="E2176" s="1" t="s">
        <v>3</v>
      </c>
      <c r="F2176">
        <f>IF(E2176="S","Servicepostnummer",VLOOKUP(VALUE(A2176),'Input fra Kartverket'!A:D,3,FALSE))</f>
        <v>1143</v>
      </c>
      <c r="G2176">
        <f>IF(E2176="S","Servicepostnummer",VLOOKUP(VALUE(A2176),'Input fra Kartverket'!A:D,4,FALSE))</f>
        <v>1</v>
      </c>
      <c r="H2176" s="19">
        <f t="shared" si="33"/>
        <v>0.99912587412587417</v>
      </c>
    </row>
    <row r="2177" spans="1:8" x14ac:dyDescent="0.25">
      <c r="A2177" s="5" t="s">
        <v>4160</v>
      </c>
      <c r="B2177" t="s">
        <v>597</v>
      </c>
      <c r="C2177" s="12" t="s">
        <v>4132</v>
      </c>
      <c r="D2177" s="2" t="s">
        <v>597</v>
      </c>
      <c r="E2177" s="1" t="s">
        <v>3</v>
      </c>
      <c r="F2177">
        <f>IF(E2177="S","Servicepostnummer",VLOOKUP(VALUE(A2177),'Input fra Kartverket'!A:D,3,FALSE))</f>
        <v>832</v>
      </c>
      <c r="G2177">
        <f>IF(E2177="S","Servicepostnummer",VLOOKUP(VALUE(A2177),'Input fra Kartverket'!A:D,4,FALSE))</f>
        <v>0</v>
      </c>
      <c r="H2177" s="19">
        <f t="shared" si="33"/>
        <v>1</v>
      </c>
    </row>
    <row r="2178" spans="1:8" x14ac:dyDescent="0.25">
      <c r="A2178" s="5" t="s">
        <v>4161</v>
      </c>
      <c r="B2178" t="s">
        <v>597</v>
      </c>
      <c r="C2178" s="12" t="s">
        <v>4132</v>
      </c>
      <c r="D2178" s="2" t="s">
        <v>597</v>
      </c>
      <c r="E2178" s="1" t="s">
        <v>3</v>
      </c>
      <c r="F2178">
        <f>IF(E2178="S","Servicepostnummer",VLOOKUP(VALUE(A2178),'Input fra Kartverket'!A:D,3,FALSE))</f>
        <v>370</v>
      </c>
      <c r="G2178">
        <f>IF(E2178="S","Servicepostnummer",VLOOKUP(VALUE(A2178),'Input fra Kartverket'!A:D,4,FALSE))</f>
        <v>0</v>
      </c>
      <c r="H2178" s="19">
        <f t="shared" si="33"/>
        <v>1</v>
      </c>
    </row>
    <row r="2179" spans="1:8" x14ac:dyDescent="0.25">
      <c r="A2179" s="5" t="s">
        <v>4162</v>
      </c>
      <c r="B2179" t="s">
        <v>597</v>
      </c>
      <c r="C2179" s="12" t="s">
        <v>4132</v>
      </c>
      <c r="D2179" s="2" t="s">
        <v>597</v>
      </c>
      <c r="E2179" s="1" t="s">
        <v>3</v>
      </c>
      <c r="F2179">
        <f>IF(E2179="S","Servicepostnummer",VLOOKUP(VALUE(A2179),'Input fra Kartverket'!A:D,3,FALSE))</f>
        <v>2052</v>
      </c>
      <c r="G2179">
        <f>IF(E2179="S","Servicepostnummer",VLOOKUP(VALUE(A2179),'Input fra Kartverket'!A:D,4,FALSE))</f>
        <v>8</v>
      </c>
      <c r="H2179" s="19">
        <f t="shared" ref="H2179:H2242" si="34">IF(E2179="S","Servicepostnummer",IF(E2179="P","Postboks",IF(F2179+G2179=0,"Ingen adresser",IF(F2179+G2179=0,0,IF(G2179=0,1,F2179/(F2179+G2179))))))</f>
        <v>0.99611650485436898</v>
      </c>
    </row>
    <row r="2180" spans="1:8" x14ac:dyDescent="0.25">
      <c r="A2180" s="5" t="s">
        <v>4163</v>
      </c>
      <c r="B2180" t="s">
        <v>597</v>
      </c>
      <c r="C2180" s="12" t="s">
        <v>4132</v>
      </c>
      <c r="D2180" s="2" t="s">
        <v>597</v>
      </c>
      <c r="E2180" s="1" t="s">
        <v>3</v>
      </c>
      <c r="F2180">
        <f>IF(E2180="S","Servicepostnummer",VLOOKUP(VALUE(A2180),'Input fra Kartverket'!A:D,3,FALSE))</f>
        <v>184</v>
      </c>
      <c r="G2180">
        <f>IF(E2180="S","Servicepostnummer",VLOOKUP(VALUE(A2180),'Input fra Kartverket'!A:D,4,FALSE))</f>
        <v>0</v>
      </c>
      <c r="H2180" s="19">
        <f t="shared" si="34"/>
        <v>1</v>
      </c>
    </row>
    <row r="2181" spans="1:8" x14ac:dyDescent="0.25">
      <c r="A2181" s="5" t="s">
        <v>4164</v>
      </c>
      <c r="B2181" t="s">
        <v>597</v>
      </c>
      <c r="C2181" s="12" t="s">
        <v>4132</v>
      </c>
      <c r="D2181" s="2" t="s">
        <v>597</v>
      </c>
      <c r="E2181" s="1" t="s">
        <v>3</v>
      </c>
      <c r="F2181">
        <f>IF(E2181="S","Servicepostnummer",VLOOKUP(VALUE(A2181),'Input fra Kartverket'!A:D,3,FALSE))</f>
        <v>1613</v>
      </c>
      <c r="G2181">
        <f>IF(E2181="S","Servicepostnummer",VLOOKUP(VALUE(A2181),'Input fra Kartverket'!A:D,4,FALSE))</f>
        <v>0</v>
      </c>
      <c r="H2181" s="19">
        <f t="shared" si="34"/>
        <v>1</v>
      </c>
    </row>
    <row r="2182" spans="1:8" x14ac:dyDescent="0.25">
      <c r="A2182" s="5" t="s">
        <v>4165</v>
      </c>
      <c r="B2182" t="s">
        <v>597</v>
      </c>
      <c r="C2182" s="12" t="s">
        <v>4132</v>
      </c>
      <c r="D2182" s="2" t="s">
        <v>597</v>
      </c>
      <c r="E2182" s="1" t="s">
        <v>2</v>
      </c>
      <c r="F2182">
        <f>IF(E2182="S","Servicepostnummer",VLOOKUP(VALUE(A2182),'Input fra Kartverket'!A:D,3,FALSE))</f>
        <v>1</v>
      </c>
      <c r="G2182">
        <f>IF(E2182="S","Servicepostnummer",VLOOKUP(VALUE(A2182),'Input fra Kartverket'!A:D,4,FALSE))</f>
        <v>0</v>
      </c>
      <c r="H2182" s="19">
        <f t="shared" si="34"/>
        <v>1</v>
      </c>
    </row>
    <row r="2183" spans="1:8" hidden="1" x14ac:dyDescent="0.25">
      <c r="A2183" s="5" t="s">
        <v>4166</v>
      </c>
      <c r="B2183" t="s">
        <v>597</v>
      </c>
      <c r="C2183" s="12" t="s">
        <v>4132</v>
      </c>
      <c r="D2183" s="2" t="s">
        <v>597</v>
      </c>
      <c r="E2183" s="1" t="s">
        <v>1</v>
      </c>
      <c r="F2183">
        <f>IF(E2183="S","Servicepostnummer",VLOOKUP(VALUE(A2183),'Input fra Kartverket'!A:D,3,FALSE))</f>
        <v>0</v>
      </c>
      <c r="G2183">
        <f>IF(E2183="S","Servicepostnummer",VLOOKUP(VALUE(A2183),'Input fra Kartverket'!A:D,4,FALSE))</f>
        <v>0</v>
      </c>
      <c r="H2183" s="19" t="str">
        <f t="shared" si="34"/>
        <v>Postboks</v>
      </c>
    </row>
    <row r="2184" spans="1:8" x14ac:dyDescent="0.25">
      <c r="A2184" s="5" t="s">
        <v>4167</v>
      </c>
      <c r="B2184" t="s">
        <v>598</v>
      </c>
      <c r="C2184" s="12" t="s">
        <v>4132</v>
      </c>
      <c r="D2184" s="2" t="s">
        <v>597</v>
      </c>
      <c r="E2184" s="1" t="s">
        <v>3</v>
      </c>
      <c r="F2184">
        <f>IF(E2184="S","Servicepostnummer",VLOOKUP(VALUE(A2184),'Input fra Kartverket'!A:D,3,FALSE))</f>
        <v>1441</v>
      </c>
      <c r="G2184">
        <f>IF(E2184="S","Servicepostnummer",VLOOKUP(VALUE(A2184),'Input fra Kartverket'!A:D,4,FALSE))</f>
        <v>4</v>
      </c>
      <c r="H2184" s="19">
        <f t="shared" si="34"/>
        <v>0.99723183391003456</v>
      </c>
    </row>
    <row r="2185" spans="1:8" x14ac:dyDescent="0.25">
      <c r="A2185" s="5" t="s">
        <v>4168</v>
      </c>
      <c r="B2185" t="s">
        <v>598</v>
      </c>
      <c r="C2185" s="12" t="s">
        <v>4132</v>
      </c>
      <c r="D2185" s="2" t="s">
        <v>597</v>
      </c>
      <c r="E2185" s="1" t="s">
        <v>3</v>
      </c>
      <c r="F2185">
        <f>IF(E2185="S","Servicepostnummer",VLOOKUP(VALUE(A2185),'Input fra Kartverket'!A:D,3,FALSE))</f>
        <v>767</v>
      </c>
      <c r="G2185">
        <f>IF(E2185="S","Servicepostnummer",VLOOKUP(VALUE(A2185),'Input fra Kartverket'!A:D,4,FALSE))</f>
        <v>0</v>
      </c>
      <c r="H2185" s="19">
        <f t="shared" si="34"/>
        <v>1</v>
      </c>
    </row>
    <row r="2186" spans="1:8" x14ac:dyDescent="0.25">
      <c r="A2186" s="5" t="s">
        <v>4169</v>
      </c>
      <c r="B2186" t="s">
        <v>598</v>
      </c>
      <c r="C2186" s="12" t="s">
        <v>4132</v>
      </c>
      <c r="D2186" s="2" t="s">
        <v>597</v>
      </c>
      <c r="E2186" s="1" t="s">
        <v>3</v>
      </c>
      <c r="F2186">
        <f>IF(E2186="S","Servicepostnummer",VLOOKUP(VALUE(A2186),'Input fra Kartverket'!A:D,3,FALSE))</f>
        <v>232</v>
      </c>
      <c r="G2186">
        <f>IF(E2186="S","Servicepostnummer",VLOOKUP(VALUE(A2186),'Input fra Kartverket'!A:D,4,FALSE))</f>
        <v>1</v>
      </c>
      <c r="H2186" s="19">
        <f t="shared" si="34"/>
        <v>0.99570815450643779</v>
      </c>
    </row>
    <row r="2187" spans="1:8" x14ac:dyDescent="0.25">
      <c r="A2187" s="5" t="s">
        <v>4170</v>
      </c>
      <c r="B2187" t="s">
        <v>598</v>
      </c>
      <c r="C2187" s="12" t="s">
        <v>4132</v>
      </c>
      <c r="D2187" s="2" t="s">
        <v>597</v>
      </c>
      <c r="E2187" s="1" t="s">
        <v>3</v>
      </c>
      <c r="F2187">
        <f>IF(E2187="S","Servicepostnummer",VLOOKUP(VALUE(A2187),'Input fra Kartverket'!A:D,3,FALSE))</f>
        <v>967</v>
      </c>
      <c r="G2187">
        <f>IF(E2187="S","Servicepostnummer",VLOOKUP(VALUE(A2187),'Input fra Kartverket'!A:D,4,FALSE))</f>
        <v>2</v>
      </c>
      <c r="H2187" s="19">
        <f t="shared" si="34"/>
        <v>0.99793601651186792</v>
      </c>
    </row>
    <row r="2188" spans="1:8" x14ac:dyDescent="0.25">
      <c r="A2188" s="5" t="s">
        <v>4171</v>
      </c>
      <c r="B2188" t="s">
        <v>598</v>
      </c>
      <c r="C2188" s="12" t="s">
        <v>4132</v>
      </c>
      <c r="D2188" s="2" t="s">
        <v>597</v>
      </c>
      <c r="E2188" s="1" t="s">
        <v>3</v>
      </c>
      <c r="F2188">
        <f>IF(E2188="S","Servicepostnummer",VLOOKUP(VALUE(A2188),'Input fra Kartverket'!A:D,3,FALSE))</f>
        <v>954</v>
      </c>
      <c r="G2188">
        <f>IF(E2188="S","Servicepostnummer",VLOOKUP(VALUE(A2188),'Input fra Kartverket'!A:D,4,FALSE))</f>
        <v>3</v>
      </c>
      <c r="H2188" s="19">
        <f t="shared" si="34"/>
        <v>0.99686520376175547</v>
      </c>
    </row>
    <row r="2189" spans="1:8" x14ac:dyDescent="0.25">
      <c r="A2189" s="5" t="s">
        <v>4172</v>
      </c>
      <c r="B2189" t="s">
        <v>598</v>
      </c>
      <c r="C2189" s="12" t="s">
        <v>4132</v>
      </c>
      <c r="D2189" s="2" t="s">
        <v>597</v>
      </c>
      <c r="E2189" s="1" t="s">
        <v>3</v>
      </c>
      <c r="F2189">
        <f>IF(E2189="S","Servicepostnummer",VLOOKUP(VALUE(A2189),'Input fra Kartverket'!A:D,3,FALSE))</f>
        <v>1191</v>
      </c>
      <c r="G2189">
        <f>IF(E2189="S","Servicepostnummer",VLOOKUP(VALUE(A2189),'Input fra Kartverket'!A:D,4,FALSE))</f>
        <v>1</v>
      </c>
      <c r="H2189" s="19">
        <f t="shared" si="34"/>
        <v>0.99916107382550334</v>
      </c>
    </row>
    <row r="2190" spans="1:8" x14ac:dyDescent="0.25">
      <c r="A2190" s="5" t="s">
        <v>4173</v>
      </c>
      <c r="B2190" t="s">
        <v>598</v>
      </c>
      <c r="C2190" s="12" t="s">
        <v>4132</v>
      </c>
      <c r="D2190" s="2" t="s">
        <v>597</v>
      </c>
      <c r="E2190" s="1" t="s">
        <v>3</v>
      </c>
      <c r="F2190">
        <f>IF(E2190="S","Servicepostnummer",VLOOKUP(VALUE(A2190),'Input fra Kartverket'!A:D,3,FALSE))</f>
        <v>315</v>
      </c>
      <c r="G2190">
        <f>IF(E2190="S","Servicepostnummer",VLOOKUP(VALUE(A2190),'Input fra Kartverket'!A:D,4,FALSE))</f>
        <v>0</v>
      </c>
      <c r="H2190" s="19">
        <f t="shared" si="34"/>
        <v>1</v>
      </c>
    </row>
    <row r="2191" spans="1:8" x14ac:dyDescent="0.25">
      <c r="A2191" s="5" t="s">
        <v>4174</v>
      </c>
      <c r="B2191" t="s">
        <v>598</v>
      </c>
      <c r="C2191" s="12" t="s">
        <v>4132</v>
      </c>
      <c r="D2191" s="2" t="s">
        <v>597</v>
      </c>
      <c r="E2191" s="1" t="s">
        <v>3</v>
      </c>
      <c r="F2191">
        <f>IF(E2191="S","Servicepostnummer",VLOOKUP(VALUE(A2191),'Input fra Kartverket'!A:D,3,FALSE))</f>
        <v>725</v>
      </c>
      <c r="G2191">
        <f>IF(E2191="S","Servicepostnummer",VLOOKUP(VALUE(A2191),'Input fra Kartverket'!A:D,4,FALSE))</f>
        <v>1</v>
      </c>
      <c r="H2191" s="19">
        <f t="shared" si="34"/>
        <v>0.99862258953168048</v>
      </c>
    </row>
    <row r="2192" spans="1:8" x14ac:dyDescent="0.25">
      <c r="A2192" s="5" t="s">
        <v>4175</v>
      </c>
      <c r="B2192" t="s">
        <v>598</v>
      </c>
      <c r="C2192" s="12" t="s">
        <v>4132</v>
      </c>
      <c r="D2192" s="2" t="s">
        <v>597</v>
      </c>
      <c r="E2192" s="1" t="s">
        <v>3</v>
      </c>
      <c r="F2192">
        <f>IF(E2192="S","Servicepostnummer",VLOOKUP(VALUE(A2192),'Input fra Kartverket'!A:D,3,FALSE))</f>
        <v>1180</v>
      </c>
      <c r="G2192">
        <f>IF(E2192="S","Servicepostnummer",VLOOKUP(VALUE(A2192),'Input fra Kartverket'!A:D,4,FALSE))</f>
        <v>0</v>
      </c>
      <c r="H2192" s="19">
        <f t="shared" si="34"/>
        <v>1</v>
      </c>
    </row>
    <row r="2193" spans="1:8" x14ac:dyDescent="0.25">
      <c r="A2193" s="5" t="s">
        <v>4176</v>
      </c>
      <c r="B2193" t="s">
        <v>599</v>
      </c>
      <c r="C2193" s="12" t="s">
        <v>4177</v>
      </c>
      <c r="D2193" s="2" t="s">
        <v>599</v>
      </c>
      <c r="E2193" s="1" t="s">
        <v>3</v>
      </c>
      <c r="F2193">
        <f>IF(E2193="S","Servicepostnummer",VLOOKUP(VALUE(A2193),'Input fra Kartverket'!A:D,3,FALSE))</f>
        <v>1044</v>
      </c>
      <c r="G2193">
        <f>IF(E2193="S","Servicepostnummer",VLOOKUP(VALUE(A2193),'Input fra Kartverket'!A:D,4,FALSE))</f>
        <v>2</v>
      </c>
      <c r="H2193" s="19">
        <f t="shared" si="34"/>
        <v>0.99808795411089868</v>
      </c>
    </row>
    <row r="2194" spans="1:8" x14ac:dyDescent="0.25">
      <c r="A2194" s="5" t="s">
        <v>4178</v>
      </c>
      <c r="B2194" t="s">
        <v>599</v>
      </c>
      <c r="C2194" s="12" t="s">
        <v>4177</v>
      </c>
      <c r="D2194" s="2" t="s">
        <v>599</v>
      </c>
      <c r="E2194" s="1" t="s">
        <v>3</v>
      </c>
      <c r="F2194">
        <f>IF(E2194="S","Servicepostnummer",VLOOKUP(VALUE(A2194),'Input fra Kartverket'!A:D,3,FALSE))</f>
        <v>1314</v>
      </c>
      <c r="G2194">
        <f>IF(E2194="S","Servicepostnummer",VLOOKUP(VALUE(A2194),'Input fra Kartverket'!A:D,4,FALSE))</f>
        <v>0</v>
      </c>
      <c r="H2194" s="19">
        <f t="shared" si="34"/>
        <v>1</v>
      </c>
    </row>
    <row r="2195" spans="1:8" x14ac:dyDescent="0.25">
      <c r="A2195" s="5" t="s">
        <v>4179</v>
      </c>
      <c r="B2195" t="s">
        <v>600</v>
      </c>
      <c r="C2195" s="12" t="s">
        <v>4177</v>
      </c>
      <c r="D2195" s="2" t="s">
        <v>599</v>
      </c>
      <c r="E2195" s="1" t="s">
        <v>3</v>
      </c>
      <c r="F2195">
        <f>IF(E2195="S","Servicepostnummer",VLOOKUP(VALUE(A2195),'Input fra Kartverket'!A:D,3,FALSE))</f>
        <v>1017</v>
      </c>
      <c r="G2195">
        <f>IF(E2195="S","Servicepostnummer",VLOOKUP(VALUE(A2195),'Input fra Kartverket'!A:D,4,FALSE))</f>
        <v>1</v>
      </c>
      <c r="H2195" s="19">
        <f t="shared" si="34"/>
        <v>0.99901768172888017</v>
      </c>
    </row>
    <row r="2196" spans="1:8" x14ac:dyDescent="0.25">
      <c r="A2196" s="5" t="s">
        <v>4180</v>
      </c>
      <c r="B2196" t="s">
        <v>601</v>
      </c>
      <c r="C2196" s="12" t="s">
        <v>4177</v>
      </c>
      <c r="D2196" s="2" t="s">
        <v>599</v>
      </c>
      <c r="E2196" s="1" t="s">
        <v>3</v>
      </c>
      <c r="F2196">
        <f>IF(E2196="S","Servicepostnummer",VLOOKUP(VALUE(A2196),'Input fra Kartverket'!A:D,3,FALSE))</f>
        <v>668</v>
      </c>
      <c r="G2196">
        <f>IF(E2196="S","Servicepostnummer",VLOOKUP(VALUE(A2196),'Input fra Kartverket'!A:D,4,FALSE))</f>
        <v>15</v>
      </c>
      <c r="H2196" s="19">
        <f t="shared" si="34"/>
        <v>0.97803806734992682</v>
      </c>
    </row>
    <row r="2197" spans="1:8" x14ac:dyDescent="0.25">
      <c r="A2197" s="5" t="s">
        <v>4181</v>
      </c>
      <c r="B2197" t="s">
        <v>602</v>
      </c>
      <c r="C2197" s="12" t="s">
        <v>4177</v>
      </c>
      <c r="D2197" s="2" t="s">
        <v>599</v>
      </c>
      <c r="E2197" s="1" t="s">
        <v>3</v>
      </c>
      <c r="F2197">
        <f>IF(E2197="S","Servicepostnummer",VLOOKUP(VALUE(A2197),'Input fra Kartverket'!A:D,3,FALSE))</f>
        <v>534</v>
      </c>
      <c r="G2197">
        <f>IF(E2197="S","Servicepostnummer",VLOOKUP(VALUE(A2197),'Input fra Kartverket'!A:D,4,FALSE))</f>
        <v>7</v>
      </c>
      <c r="H2197" s="19">
        <f t="shared" si="34"/>
        <v>0.98706099815157111</v>
      </c>
    </row>
    <row r="2198" spans="1:8" x14ac:dyDescent="0.25">
      <c r="A2198" s="5" t="s">
        <v>4182</v>
      </c>
      <c r="B2198" t="s">
        <v>599</v>
      </c>
      <c r="C2198" s="12" t="s">
        <v>4177</v>
      </c>
      <c r="D2198" s="2" t="s">
        <v>599</v>
      </c>
      <c r="E2198" s="1" t="s">
        <v>3</v>
      </c>
      <c r="F2198">
        <f>IF(E2198="S","Servicepostnummer",VLOOKUP(VALUE(A2198),'Input fra Kartverket'!A:D,3,FALSE))</f>
        <v>1307</v>
      </c>
      <c r="G2198">
        <f>IF(E2198="S","Servicepostnummer",VLOOKUP(VALUE(A2198),'Input fra Kartverket'!A:D,4,FALSE))</f>
        <v>0</v>
      </c>
      <c r="H2198" s="19">
        <f t="shared" si="34"/>
        <v>1</v>
      </c>
    </row>
    <row r="2199" spans="1:8" x14ac:dyDescent="0.25">
      <c r="A2199" s="5" t="s">
        <v>4183</v>
      </c>
      <c r="B2199" t="s">
        <v>603</v>
      </c>
      <c r="C2199" s="12" t="s">
        <v>4177</v>
      </c>
      <c r="D2199" s="2" t="s">
        <v>599</v>
      </c>
      <c r="E2199" s="1" t="s">
        <v>3</v>
      </c>
      <c r="F2199">
        <f>IF(E2199="S","Servicepostnummer",VLOOKUP(VALUE(A2199),'Input fra Kartverket'!A:D,3,FALSE))</f>
        <v>2300</v>
      </c>
      <c r="G2199">
        <f>IF(E2199="S","Servicepostnummer",VLOOKUP(VALUE(A2199),'Input fra Kartverket'!A:D,4,FALSE))</f>
        <v>13</v>
      </c>
      <c r="H2199" s="19">
        <f t="shared" si="34"/>
        <v>0.9943795936013835</v>
      </c>
    </row>
    <row r="2200" spans="1:8" x14ac:dyDescent="0.25">
      <c r="A2200" s="5" t="s">
        <v>4184</v>
      </c>
      <c r="B2200" t="s">
        <v>603</v>
      </c>
      <c r="C2200" s="12" t="s">
        <v>4177</v>
      </c>
      <c r="D2200" s="2" t="s">
        <v>599</v>
      </c>
      <c r="E2200" s="1" t="s">
        <v>3</v>
      </c>
      <c r="F2200">
        <f>IF(E2200="S","Servicepostnummer",VLOOKUP(VALUE(A2200),'Input fra Kartverket'!A:D,3,FALSE))</f>
        <v>472</v>
      </c>
      <c r="G2200">
        <f>IF(E2200="S","Servicepostnummer",VLOOKUP(VALUE(A2200),'Input fra Kartverket'!A:D,4,FALSE))</f>
        <v>31</v>
      </c>
      <c r="H2200" s="19">
        <f t="shared" si="34"/>
        <v>0.93836978131212723</v>
      </c>
    </row>
    <row r="2201" spans="1:8" x14ac:dyDescent="0.25">
      <c r="A2201" s="5" t="s">
        <v>4185</v>
      </c>
      <c r="B2201" t="s">
        <v>603</v>
      </c>
      <c r="C2201" s="12" t="s">
        <v>4177</v>
      </c>
      <c r="D2201" s="2" t="s">
        <v>599</v>
      </c>
      <c r="E2201" s="1" t="s">
        <v>3</v>
      </c>
      <c r="F2201">
        <f>IF(E2201="S","Servicepostnummer",VLOOKUP(VALUE(A2201),'Input fra Kartverket'!A:D,3,FALSE))</f>
        <v>460</v>
      </c>
      <c r="G2201">
        <f>IF(E2201="S","Servicepostnummer",VLOOKUP(VALUE(A2201),'Input fra Kartverket'!A:D,4,FALSE))</f>
        <v>2</v>
      </c>
      <c r="H2201" s="19">
        <f t="shared" si="34"/>
        <v>0.99567099567099571</v>
      </c>
    </row>
    <row r="2202" spans="1:8" hidden="1" x14ac:dyDescent="0.25">
      <c r="A2202" s="5" t="s">
        <v>4186</v>
      </c>
      <c r="B2202" t="s">
        <v>600</v>
      </c>
      <c r="C2202" s="12" t="s">
        <v>4177</v>
      </c>
      <c r="D2202" s="2" t="s">
        <v>599</v>
      </c>
      <c r="E2202" s="1" t="s">
        <v>1</v>
      </c>
      <c r="F2202">
        <f>IF(E2202="S","Servicepostnummer",VLOOKUP(VALUE(A2202),'Input fra Kartverket'!A:D,3,FALSE))</f>
        <v>0</v>
      </c>
      <c r="G2202">
        <f>IF(E2202="S","Servicepostnummer",VLOOKUP(VALUE(A2202),'Input fra Kartverket'!A:D,4,FALSE))</f>
        <v>0</v>
      </c>
      <c r="H2202" s="19" t="str">
        <f t="shared" si="34"/>
        <v>Postboks</v>
      </c>
    </row>
    <row r="2203" spans="1:8" hidden="1" x14ac:dyDescent="0.25">
      <c r="A2203" s="5" t="s">
        <v>4187</v>
      </c>
      <c r="B2203" t="s">
        <v>602</v>
      </c>
      <c r="C2203" s="12" t="s">
        <v>4177</v>
      </c>
      <c r="D2203" s="2" t="s">
        <v>599</v>
      </c>
      <c r="E2203" s="1" t="s">
        <v>1</v>
      </c>
      <c r="F2203">
        <f>IF(E2203="S","Servicepostnummer",VLOOKUP(VALUE(A2203),'Input fra Kartverket'!A:D,3,FALSE))</f>
        <v>0</v>
      </c>
      <c r="G2203">
        <f>IF(E2203="S","Servicepostnummer",VLOOKUP(VALUE(A2203),'Input fra Kartverket'!A:D,4,FALSE))</f>
        <v>0</v>
      </c>
      <c r="H2203" s="19" t="str">
        <f t="shared" si="34"/>
        <v>Postboks</v>
      </c>
    </row>
    <row r="2204" spans="1:8" hidden="1" x14ac:dyDescent="0.25">
      <c r="A2204" s="5" t="s">
        <v>4188</v>
      </c>
      <c r="B2204" t="s">
        <v>597</v>
      </c>
      <c r="C2204" s="12" t="s">
        <v>4132</v>
      </c>
      <c r="D2204" s="2" t="s">
        <v>597</v>
      </c>
      <c r="E2204" s="1" t="s">
        <v>1</v>
      </c>
      <c r="F2204">
        <f>IF(E2204="S","Servicepostnummer",VLOOKUP(VALUE(A2204),'Input fra Kartverket'!A:D,3,FALSE))</f>
        <v>0</v>
      </c>
      <c r="G2204">
        <f>IF(E2204="S","Servicepostnummer",VLOOKUP(VALUE(A2204),'Input fra Kartverket'!A:D,4,FALSE))</f>
        <v>0</v>
      </c>
      <c r="H2204" s="19" t="str">
        <f t="shared" si="34"/>
        <v>Postboks</v>
      </c>
    </row>
    <row r="2205" spans="1:8" x14ac:dyDescent="0.25">
      <c r="A2205" s="5" t="s">
        <v>4189</v>
      </c>
      <c r="B2205" t="s">
        <v>604</v>
      </c>
      <c r="C2205" s="12" t="s">
        <v>4190</v>
      </c>
      <c r="D2205" s="2" t="s">
        <v>604</v>
      </c>
      <c r="E2205" s="1" t="s">
        <v>3</v>
      </c>
      <c r="F2205">
        <f>IF(E2205="S","Servicepostnummer",VLOOKUP(VALUE(A2205),'Input fra Kartverket'!A:D,3,FALSE))</f>
        <v>853</v>
      </c>
      <c r="G2205">
        <f>IF(E2205="S","Servicepostnummer",VLOOKUP(VALUE(A2205),'Input fra Kartverket'!A:D,4,FALSE))</f>
        <v>0</v>
      </c>
      <c r="H2205" s="19">
        <f t="shared" si="34"/>
        <v>1</v>
      </c>
    </row>
    <row r="2206" spans="1:8" x14ac:dyDescent="0.25">
      <c r="A2206" s="5" t="s">
        <v>4191</v>
      </c>
      <c r="B2206" t="s">
        <v>604</v>
      </c>
      <c r="C2206" s="12" t="s">
        <v>4190</v>
      </c>
      <c r="D2206" s="2" t="s">
        <v>604</v>
      </c>
      <c r="E2206" s="1" t="s">
        <v>3</v>
      </c>
      <c r="F2206">
        <f>IF(E2206="S","Servicepostnummer",VLOOKUP(VALUE(A2206),'Input fra Kartverket'!A:D,3,FALSE))</f>
        <v>613</v>
      </c>
      <c r="G2206">
        <f>IF(E2206="S","Servicepostnummer",VLOOKUP(VALUE(A2206),'Input fra Kartverket'!A:D,4,FALSE))</f>
        <v>0</v>
      </c>
      <c r="H2206" s="19">
        <f t="shared" si="34"/>
        <v>1</v>
      </c>
    </row>
    <row r="2207" spans="1:8" x14ac:dyDescent="0.25">
      <c r="A2207" s="5" t="s">
        <v>4192</v>
      </c>
      <c r="B2207" t="s">
        <v>604</v>
      </c>
      <c r="C2207" s="12" t="s">
        <v>4190</v>
      </c>
      <c r="D2207" s="2" t="s">
        <v>604</v>
      </c>
      <c r="E2207" s="1" t="s">
        <v>3</v>
      </c>
      <c r="F2207">
        <f>IF(E2207="S","Servicepostnummer",VLOOKUP(VALUE(A2207),'Input fra Kartverket'!A:D,3,FALSE))</f>
        <v>1300</v>
      </c>
      <c r="G2207">
        <f>IF(E2207="S","Servicepostnummer",VLOOKUP(VALUE(A2207),'Input fra Kartverket'!A:D,4,FALSE))</f>
        <v>0</v>
      </c>
      <c r="H2207" s="19">
        <f t="shared" si="34"/>
        <v>1</v>
      </c>
    </row>
    <row r="2208" spans="1:8" x14ac:dyDescent="0.25">
      <c r="A2208" s="5" t="s">
        <v>4193</v>
      </c>
      <c r="B2208" t="s">
        <v>604</v>
      </c>
      <c r="C2208" s="12" t="s">
        <v>4190</v>
      </c>
      <c r="D2208" s="2" t="s">
        <v>604</v>
      </c>
      <c r="E2208" s="1" t="s">
        <v>3</v>
      </c>
      <c r="F2208">
        <f>IF(E2208="S","Servicepostnummer",VLOOKUP(VALUE(A2208),'Input fra Kartverket'!A:D,3,FALSE))</f>
        <v>975</v>
      </c>
      <c r="G2208">
        <f>IF(E2208="S","Servicepostnummer",VLOOKUP(VALUE(A2208),'Input fra Kartverket'!A:D,4,FALSE))</f>
        <v>0</v>
      </c>
      <c r="H2208" s="19">
        <f t="shared" si="34"/>
        <v>1</v>
      </c>
    </row>
    <row r="2209" spans="1:8" x14ac:dyDescent="0.25">
      <c r="A2209" s="5" t="s">
        <v>7281</v>
      </c>
      <c r="B2209" t="s">
        <v>597</v>
      </c>
      <c r="C2209" s="12" t="s">
        <v>4132</v>
      </c>
      <c r="D2209" s="2" t="s">
        <v>597</v>
      </c>
      <c r="E2209" s="1" t="s">
        <v>3</v>
      </c>
      <c r="F2209">
        <f>IF(E2209="S","Servicepostnummer",VLOOKUP(VALUE(A2209),'Input fra Kartverket'!A:D,3,FALSE))</f>
        <v>95</v>
      </c>
      <c r="G2209">
        <f>IF(E2209="S","Servicepostnummer",VLOOKUP(VALUE(A2209),'Input fra Kartverket'!A:D,4,FALSE))</f>
        <v>1</v>
      </c>
      <c r="H2209" s="19">
        <f t="shared" si="34"/>
        <v>0.98958333333333337</v>
      </c>
    </row>
    <row r="2210" spans="1:8" x14ac:dyDescent="0.25">
      <c r="A2210" s="5" t="s">
        <v>4194</v>
      </c>
      <c r="B2210" t="s">
        <v>605</v>
      </c>
      <c r="C2210" s="12" t="s">
        <v>4132</v>
      </c>
      <c r="D2210" s="2" t="s">
        <v>597</v>
      </c>
      <c r="E2210" s="1" t="s">
        <v>3</v>
      </c>
      <c r="F2210">
        <f>IF(E2210="S","Servicepostnummer",VLOOKUP(VALUE(A2210),'Input fra Kartverket'!A:D,3,FALSE))</f>
        <v>252</v>
      </c>
      <c r="G2210">
        <f>IF(E2210="S","Servicepostnummer",VLOOKUP(VALUE(A2210),'Input fra Kartverket'!A:D,4,FALSE))</f>
        <v>0</v>
      </c>
      <c r="H2210" s="19">
        <f t="shared" si="34"/>
        <v>1</v>
      </c>
    </row>
    <row r="2211" spans="1:8" x14ac:dyDescent="0.25">
      <c r="A2211" s="5" t="s">
        <v>4195</v>
      </c>
      <c r="B2211" t="s">
        <v>606</v>
      </c>
      <c r="C2211" s="12" t="s">
        <v>4132</v>
      </c>
      <c r="D2211" s="2" t="s">
        <v>597</v>
      </c>
      <c r="E2211" s="1" t="s">
        <v>3</v>
      </c>
      <c r="F2211">
        <f>IF(E2211="S","Servicepostnummer",VLOOKUP(VALUE(A2211),'Input fra Kartverket'!A:D,3,FALSE))</f>
        <v>1002</v>
      </c>
      <c r="G2211">
        <f>IF(E2211="S","Servicepostnummer",VLOOKUP(VALUE(A2211),'Input fra Kartverket'!A:D,4,FALSE))</f>
        <v>0</v>
      </c>
      <c r="H2211" s="19">
        <f t="shared" si="34"/>
        <v>1</v>
      </c>
    </row>
    <row r="2212" spans="1:8" hidden="1" x14ac:dyDescent="0.25">
      <c r="A2212" s="5" t="s">
        <v>4196</v>
      </c>
      <c r="B2212" t="s">
        <v>597</v>
      </c>
      <c r="C2212" s="12" t="s">
        <v>4132</v>
      </c>
      <c r="D2212" s="2" t="s">
        <v>597</v>
      </c>
      <c r="E2212" s="1" t="s">
        <v>1</v>
      </c>
      <c r="F2212">
        <f>IF(E2212="S","Servicepostnummer",VLOOKUP(VALUE(A2212),'Input fra Kartverket'!A:D,3,FALSE))</f>
        <v>0</v>
      </c>
      <c r="G2212">
        <f>IF(E2212="S","Servicepostnummer",VLOOKUP(VALUE(A2212),'Input fra Kartverket'!A:D,4,FALSE))</f>
        <v>0</v>
      </c>
      <c r="H2212" s="19" t="str">
        <f t="shared" si="34"/>
        <v>Postboks</v>
      </c>
    </row>
    <row r="2213" spans="1:8" hidden="1" x14ac:dyDescent="0.25">
      <c r="A2213" s="5" t="s">
        <v>4197</v>
      </c>
      <c r="B2213" t="s">
        <v>597</v>
      </c>
      <c r="C2213" s="12" t="s">
        <v>4132</v>
      </c>
      <c r="D2213" s="2" t="s">
        <v>597</v>
      </c>
      <c r="E2213" s="1" t="s">
        <v>1</v>
      </c>
      <c r="F2213">
        <f>IF(E2213="S","Servicepostnummer",VLOOKUP(VALUE(A2213),'Input fra Kartverket'!A:D,3,FALSE))</f>
        <v>0</v>
      </c>
      <c r="G2213">
        <f>IF(E2213="S","Servicepostnummer",VLOOKUP(VALUE(A2213),'Input fra Kartverket'!A:D,4,FALSE))</f>
        <v>0</v>
      </c>
      <c r="H2213" s="19" t="str">
        <f t="shared" si="34"/>
        <v>Postboks</v>
      </c>
    </row>
    <row r="2214" spans="1:8" hidden="1" x14ac:dyDescent="0.25">
      <c r="A2214" s="5" t="s">
        <v>4198</v>
      </c>
      <c r="B2214" t="s">
        <v>597</v>
      </c>
      <c r="C2214" s="12" t="s">
        <v>4132</v>
      </c>
      <c r="D2214" s="2" t="s">
        <v>597</v>
      </c>
      <c r="E2214" s="1" t="s">
        <v>1</v>
      </c>
      <c r="F2214">
        <f>IF(E2214="S","Servicepostnummer",VLOOKUP(VALUE(A2214),'Input fra Kartverket'!A:D,3,FALSE))</f>
        <v>0</v>
      </c>
      <c r="G2214">
        <f>IF(E2214="S","Servicepostnummer",VLOOKUP(VALUE(A2214),'Input fra Kartverket'!A:D,4,FALSE))</f>
        <v>0</v>
      </c>
      <c r="H2214" s="19" t="str">
        <f t="shared" si="34"/>
        <v>Postboks</v>
      </c>
    </row>
    <row r="2215" spans="1:8" hidden="1" x14ac:dyDescent="0.25">
      <c r="A2215" s="5" t="s">
        <v>4199</v>
      </c>
      <c r="B2215" t="s">
        <v>597</v>
      </c>
      <c r="C2215" s="12" t="s">
        <v>4132</v>
      </c>
      <c r="D2215" s="2" t="s">
        <v>597</v>
      </c>
      <c r="E2215" s="1" t="s">
        <v>1</v>
      </c>
      <c r="F2215">
        <f>IF(E2215="S","Servicepostnummer",VLOOKUP(VALUE(A2215),'Input fra Kartverket'!A:D,3,FALSE))</f>
        <v>0</v>
      </c>
      <c r="G2215">
        <f>IF(E2215="S","Servicepostnummer",VLOOKUP(VALUE(A2215),'Input fra Kartverket'!A:D,4,FALSE))</f>
        <v>0</v>
      </c>
      <c r="H2215" s="19" t="str">
        <f t="shared" si="34"/>
        <v>Postboks</v>
      </c>
    </row>
    <row r="2216" spans="1:8" x14ac:dyDescent="0.25">
      <c r="A2216" s="5" t="s">
        <v>4200</v>
      </c>
      <c r="B2216" t="s">
        <v>606</v>
      </c>
      <c r="C2216" s="12" t="s">
        <v>4132</v>
      </c>
      <c r="D2216" s="2" t="s">
        <v>597</v>
      </c>
      <c r="E2216" s="1" t="s">
        <v>3</v>
      </c>
      <c r="F2216">
        <f>IF(E2216="S","Servicepostnummer",VLOOKUP(VALUE(A2216),'Input fra Kartverket'!A:D,3,FALSE))</f>
        <v>1654</v>
      </c>
      <c r="G2216">
        <f>IF(E2216="S","Servicepostnummer",VLOOKUP(VALUE(A2216),'Input fra Kartverket'!A:D,4,FALSE))</f>
        <v>1</v>
      </c>
      <c r="H2216" s="19">
        <f t="shared" si="34"/>
        <v>0.99939577039274929</v>
      </c>
    </row>
    <row r="2217" spans="1:8" hidden="1" x14ac:dyDescent="0.25">
      <c r="A2217" s="5" t="s">
        <v>4201</v>
      </c>
      <c r="B2217" t="s">
        <v>597</v>
      </c>
      <c r="C2217" s="12" t="s">
        <v>4132</v>
      </c>
      <c r="D2217" s="2" t="s">
        <v>597</v>
      </c>
      <c r="E2217" s="1" t="s">
        <v>1</v>
      </c>
      <c r="F2217">
        <f>IF(E2217="S","Servicepostnummer",VLOOKUP(VALUE(A2217),'Input fra Kartverket'!A:D,3,FALSE))</f>
        <v>0</v>
      </c>
      <c r="G2217">
        <f>IF(E2217="S","Servicepostnummer",VLOOKUP(VALUE(A2217),'Input fra Kartverket'!A:D,4,FALSE))</f>
        <v>0</v>
      </c>
      <c r="H2217" s="19" t="str">
        <f t="shared" si="34"/>
        <v>Postboks</v>
      </c>
    </row>
    <row r="2218" spans="1:8" x14ac:dyDescent="0.25">
      <c r="A2218" s="5" t="s">
        <v>4202</v>
      </c>
      <c r="B2218" t="s">
        <v>606</v>
      </c>
      <c r="C2218" s="12" t="s">
        <v>4132</v>
      </c>
      <c r="D2218" s="2" t="s">
        <v>597</v>
      </c>
      <c r="E2218" s="1" t="s">
        <v>3</v>
      </c>
      <c r="F2218">
        <f>IF(E2218="S","Servicepostnummer",VLOOKUP(VALUE(A2218),'Input fra Kartverket'!A:D,3,FALSE))</f>
        <v>2006</v>
      </c>
      <c r="G2218">
        <f>IF(E2218="S","Servicepostnummer",VLOOKUP(VALUE(A2218),'Input fra Kartverket'!A:D,4,FALSE))</f>
        <v>1</v>
      </c>
      <c r="H2218" s="19">
        <f t="shared" si="34"/>
        <v>0.9995017438963627</v>
      </c>
    </row>
    <row r="2219" spans="1:8" hidden="1" x14ac:dyDescent="0.25">
      <c r="A2219" s="5" t="s">
        <v>4203</v>
      </c>
      <c r="B2219" t="s">
        <v>606</v>
      </c>
      <c r="C2219" s="12" t="s">
        <v>4132</v>
      </c>
      <c r="D2219" s="2" t="s">
        <v>597</v>
      </c>
      <c r="E2219" s="1" t="s">
        <v>1</v>
      </c>
      <c r="F2219">
        <f>IF(E2219="S","Servicepostnummer",VLOOKUP(VALUE(A2219),'Input fra Kartverket'!A:D,3,FALSE))</f>
        <v>0</v>
      </c>
      <c r="G2219">
        <f>IF(E2219="S","Servicepostnummer",VLOOKUP(VALUE(A2219),'Input fra Kartverket'!A:D,4,FALSE))</f>
        <v>0</v>
      </c>
      <c r="H2219" s="19" t="str">
        <f t="shared" si="34"/>
        <v>Postboks</v>
      </c>
    </row>
    <row r="2220" spans="1:8" hidden="1" x14ac:dyDescent="0.25">
      <c r="A2220" s="5" t="s">
        <v>4204</v>
      </c>
      <c r="B2220" t="s">
        <v>597</v>
      </c>
      <c r="C2220" s="12" t="s">
        <v>4132</v>
      </c>
      <c r="D2220" s="2" t="s">
        <v>597</v>
      </c>
      <c r="E2220" s="1" t="s">
        <v>1</v>
      </c>
      <c r="F2220">
        <f>IF(E2220="S","Servicepostnummer",VLOOKUP(VALUE(A2220),'Input fra Kartverket'!A:D,3,FALSE))</f>
        <v>0</v>
      </c>
      <c r="G2220">
        <f>IF(E2220="S","Servicepostnummer",VLOOKUP(VALUE(A2220),'Input fra Kartverket'!A:D,4,FALSE))</f>
        <v>0</v>
      </c>
      <c r="H2220" s="19" t="str">
        <f t="shared" si="34"/>
        <v>Postboks</v>
      </c>
    </row>
    <row r="2221" spans="1:8" hidden="1" x14ac:dyDescent="0.25">
      <c r="A2221" s="5" t="s">
        <v>4205</v>
      </c>
      <c r="B2221" t="s">
        <v>597</v>
      </c>
      <c r="C2221" s="12" t="s">
        <v>4132</v>
      </c>
      <c r="D2221" s="2" t="s">
        <v>597</v>
      </c>
      <c r="E2221" s="1" t="s">
        <v>1</v>
      </c>
      <c r="F2221">
        <f>IF(E2221="S","Servicepostnummer",VLOOKUP(VALUE(A2221),'Input fra Kartverket'!A:D,3,FALSE))</f>
        <v>0</v>
      </c>
      <c r="G2221">
        <f>IF(E2221="S","Servicepostnummer",VLOOKUP(VALUE(A2221),'Input fra Kartverket'!A:D,4,FALSE))</f>
        <v>0</v>
      </c>
      <c r="H2221" s="19" t="str">
        <f t="shared" si="34"/>
        <v>Postboks</v>
      </c>
    </row>
    <row r="2222" spans="1:8" hidden="1" x14ac:dyDescent="0.25">
      <c r="A2222" s="5" t="s">
        <v>4206</v>
      </c>
      <c r="B2222" t="s">
        <v>598</v>
      </c>
      <c r="C2222" s="12" t="s">
        <v>4132</v>
      </c>
      <c r="D2222" s="2" t="s">
        <v>597</v>
      </c>
      <c r="E2222" s="1" t="s">
        <v>1</v>
      </c>
      <c r="F2222">
        <f>IF(E2222="S","Servicepostnummer",VLOOKUP(VALUE(A2222),'Input fra Kartverket'!A:D,3,FALSE))</f>
        <v>0</v>
      </c>
      <c r="G2222">
        <f>IF(E2222="S","Servicepostnummer",VLOOKUP(VALUE(A2222),'Input fra Kartverket'!A:D,4,FALSE))</f>
        <v>0</v>
      </c>
      <c r="H2222" s="19" t="str">
        <f t="shared" si="34"/>
        <v>Postboks</v>
      </c>
    </row>
    <row r="2223" spans="1:8" hidden="1" x14ac:dyDescent="0.25">
      <c r="A2223" s="5" t="s">
        <v>4207</v>
      </c>
      <c r="B2223" t="s">
        <v>598</v>
      </c>
      <c r="C2223" s="12" t="s">
        <v>4132</v>
      </c>
      <c r="D2223" s="2" t="s">
        <v>597</v>
      </c>
      <c r="E2223" s="1" t="s">
        <v>1</v>
      </c>
      <c r="F2223">
        <f>IF(E2223="S","Servicepostnummer",VLOOKUP(VALUE(A2223),'Input fra Kartverket'!A:D,3,FALSE))</f>
        <v>0</v>
      </c>
      <c r="G2223">
        <f>IF(E2223="S","Servicepostnummer",VLOOKUP(VALUE(A2223),'Input fra Kartverket'!A:D,4,FALSE))</f>
        <v>0</v>
      </c>
      <c r="H2223" s="19" t="str">
        <f t="shared" si="34"/>
        <v>Postboks</v>
      </c>
    </row>
    <row r="2224" spans="1:8" hidden="1" x14ac:dyDescent="0.25">
      <c r="A2224" s="5" t="s">
        <v>4208</v>
      </c>
      <c r="B2224" t="s">
        <v>598</v>
      </c>
      <c r="C2224" s="12" t="s">
        <v>4132</v>
      </c>
      <c r="D2224" s="2" t="s">
        <v>597</v>
      </c>
      <c r="E2224" s="1" t="s">
        <v>1</v>
      </c>
      <c r="F2224">
        <f>IF(E2224="S","Servicepostnummer",VLOOKUP(VALUE(A2224),'Input fra Kartverket'!A:D,3,FALSE))</f>
        <v>0</v>
      </c>
      <c r="G2224">
        <f>IF(E2224="S","Servicepostnummer",VLOOKUP(VALUE(A2224),'Input fra Kartverket'!A:D,4,FALSE))</f>
        <v>0</v>
      </c>
      <c r="H2224" s="19" t="str">
        <f t="shared" si="34"/>
        <v>Postboks</v>
      </c>
    </row>
    <row r="2225" spans="1:8" hidden="1" x14ac:dyDescent="0.25">
      <c r="A2225" s="5" t="s">
        <v>4209</v>
      </c>
      <c r="B2225" t="s">
        <v>597</v>
      </c>
      <c r="C2225" s="12" t="s">
        <v>4132</v>
      </c>
      <c r="D2225" s="2" t="s">
        <v>597</v>
      </c>
      <c r="E2225" s="1" t="s">
        <v>1</v>
      </c>
      <c r="F2225">
        <f>IF(E2225="S","Servicepostnummer",VLOOKUP(VALUE(A2225),'Input fra Kartverket'!A:D,3,FALSE))</f>
        <v>0</v>
      </c>
      <c r="G2225">
        <f>IF(E2225="S","Servicepostnummer",VLOOKUP(VALUE(A2225),'Input fra Kartverket'!A:D,4,FALSE))</f>
        <v>0</v>
      </c>
      <c r="H2225" s="19" t="str">
        <f t="shared" si="34"/>
        <v>Postboks</v>
      </c>
    </row>
    <row r="2226" spans="1:8" hidden="1" x14ac:dyDescent="0.25">
      <c r="A2226" s="5" t="s">
        <v>4210</v>
      </c>
      <c r="B2226" t="s">
        <v>597</v>
      </c>
      <c r="C2226" s="12" t="s">
        <v>4132</v>
      </c>
      <c r="D2226" s="2" t="s">
        <v>597</v>
      </c>
      <c r="E2226" s="1" t="s">
        <v>1</v>
      </c>
      <c r="F2226">
        <f>IF(E2226="S","Servicepostnummer",VLOOKUP(VALUE(A2226),'Input fra Kartverket'!A:D,3,FALSE))</f>
        <v>0</v>
      </c>
      <c r="G2226">
        <f>IF(E2226="S","Servicepostnummer",VLOOKUP(VALUE(A2226),'Input fra Kartverket'!A:D,4,FALSE))</f>
        <v>0</v>
      </c>
      <c r="H2226" s="19" t="str">
        <f t="shared" si="34"/>
        <v>Postboks</v>
      </c>
    </row>
    <row r="2227" spans="1:8" hidden="1" x14ac:dyDescent="0.25">
      <c r="A2227" s="5" t="s">
        <v>4211</v>
      </c>
      <c r="B2227" t="s">
        <v>597</v>
      </c>
      <c r="C2227" s="12" t="s">
        <v>4132</v>
      </c>
      <c r="D2227" s="2" t="s">
        <v>597</v>
      </c>
      <c r="E2227" s="1" t="s">
        <v>1</v>
      </c>
      <c r="F2227">
        <f>IF(E2227="S","Servicepostnummer",VLOOKUP(VALUE(A2227),'Input fra Kartverket'!A:D,3,FALSE))</f>
        <v>0</v>
      </c>
      <c r="G2227">
        <f>IF(E2227="S","Servicepostnummer",VLOOKUP(VALUE(A2227),'Input fra Kartverket'!A:D,4,FALSE))</f>
        <v>0</v>
      </c>
      <c r="H2227" s="19" t="str">
        <f t="shared" si="34"/>
        <v>Postboks</v>
      </c>
    </row>
    <row r="2228" spans="1:8" hidden="1" x14ac:dyDescent="0.25">
      <c r="A2228" s="5" t="s">
        <v>4212</v>
      </c>
      <c r="B2228" t="s">
        <v>597</v>
      </c>
      <c r="C2228" s="12" t="s">
        <v>4132</v>
      </c>
      <c r="D2228" s="2" t="s">
        <v>597</v>
      </c>
      <c r="E2228" s="1" t="s">
        <v>1</v>
      </c>
      <c r="F2228">
        <f>IF(E2228="S","Servicepostnummer",VLOOKUP(VALUE(A2228),'Input fra Kartverket'!A:D,3,FALSE))</f>
        <v>0</v>
      </c>
      <c r="G2228">
        <f>IF(E2228="S","Servicepostnummer",VLOOKUP(VALUE(A2228),'Input fra Kartverket'!A:D,4,FALSE))</f>
        <v>0</v>
      </c>
      <c r="H2228" s="19" t="str">
        <f t="shared" si="34"/>
        <v>Postboks</v>
      </c>
    </row>
    <row r="2229" spans="1:8" hidden="1" x14ac:dyDescent="0.25">
      <c r="A2229" s="5" t="s">
        <v>4213</v>
      </c>
      <c r="B2229" t="s">
        <v>604</v>
      </c>
      <c r="C2229" s="12" t="s">
        <v>4190</v>
      </c>
      <c r="D2229" s="2" t="s">
        <v>604</v>
      </c>
      <c r="E2229" s="1" t="s">
        <v>1</v>
      </c>
      <c r="F2229">
        <f>IF(E2229="S","Servicepostnummer",VLOOKUP(VALUE(A2229),'Input fra Kartverket'!A:D,3,FALSE))</f>
        <v>0</v>
      </c>
      <c r="G2229">
        <f>IF(E2229="S","Servicepostnummer",VLOOKUP(VALUE(A2229),'Input fra Kartverket'!A:D,4,FALSE))</f>
        <v>0</v>
      </c>
      <c r="H2229" s="19" t="str">
        <f t="shared" si="34"/>
        <v>Postboks</v>
      </c>
    </row>
    <row r="2230" spans="1:8" hidden="1" x14ac:dyDescent="0.25">
      <c r="A2230" s="5" t="s">
        <v>4214</v>
      </c>
      <c r="B2230" t="s">
        <v>599</v>
      </c>
      <c r="C2230" s="12" t="s">
        <v>4177</v>
      </c>
      <c r="D2230" s="2" t="s">
        <v>599</v>
      </c>
      <c r="E2230" s="1" t="s">
        <v>1</v>
      </c>
      <c r="F2230">
        <f>IF(E2230="S","Servicepostnummer",VLOOKUP(VALUE(A2230),'Input fra Kartverket'!A:D,3,FALSE))</f>
        <v>0</v>
      </c>
      <c r="G2230">
        <f>IF(E2230="S","Servicepostnummer",VLOOKUP(VALUE(A2230),'Input fra Kartverket'!A:D,4,FALSE))</f>
        <v>0</v>
      </c>
      <c r="H2230" s="19" t="str">
        <f t="shared" si="34"/>
        <v>Postboks</v>
      </c>
    </row>
    <row r="2231" spans="1:8" hidden="1" x14ac:dyDescent="0.25">
      <c r="A2231" s="5" t="s">
        <v>4215</v>
      </c>
      <c r="B2231" t="s">
        <v>603</v>
      </c>
      <c r="C2231" s="12" t="s">
        <v>4177</v>
      </c>
      <c r="D2231" s="2" t="s">
        <v>599</v>
      </c>
      <c r="E2231" s="1" t="s">
        <v>1</v>
      </c>
      <c r="F2231">
        <f>IF(E2231="S","Servicepostnummer",VLOOKUP(VALUE(A2231),'Input fra Kartverket'!A:D,3,FALSE))</f>
        <v>0</v>
      </c>
      <c r="G2231">
        <f>IF(E2231="S","Servicepostnummer",VLOOKUP(VALUE(A2231),'Input fra Kartverket'!A:D,4,FALSE))</f>
        <v>0</v>
      </c>
      <c r="H2231" s="19" t="str">
        <f t="shared" si="34"/>
        <v>Postboks</v>
      </c>
    </row>
    <row r="2232" spans="1:8" hidden="1" x14ac:dyDescent="0.25">
      <c r="A2232" s="5" t="s">
        <v>4216</v>
      </c>
      <c r="B2232" t="s">
        <v>597</v>
      </c>
      <c r="C2232" s="12" t="s">
        <v>4132</v>
      </c>
      <c r="D2232" s="2" t="s">
        <v>597</v>
      </c>
      <c r="E2232" s="1" t="s">
        <v>1</v>
      </c>
      <c r="F2232">
        <f>IF(E2232="S","Servicepostnummer",VLOOKUP(VALUE(A2232),'Input fra Kartverket'!A:D,3,FALSE))</f>
        <v>0</v>
      </c>
      <c r="G2232">
        <f>IF(E2232="S","Servicepostnummer",VLOOKUP(VALUE(A2232),'Input fra Kartverket'!A:D,4,FALSE))</f>
        <v>0</v>
      </c>
      <c r="H2232" s="19" t="str">
        <f t="shared" si="34"/>
        <v>Postboks</v>
      </c>
    </row>
    <row r="2233" spans="1:8" x14ac:dyDescent="0.25">
      <c r="A2233" s="5" t="s">
        <v>4217</v>
      </c>
      <c r="B2233" t="s">
        <v>607</v>
      </c>
      <c r="C2233" s="12" t="s">
        <v>4218</v>
      </c>
      <c r="D2233" s="2" t="s">
        <v>608</v>
      </c>
      <c r="E2233" s="1" t="s">
        <v>3</v>
      </c>
      <c r="F2233">
        <f>IF(E2233="S","Servicepostnummer",VLOOKUP(VALUE(A2233),'Input fra Kartverket'!A:D,3,FALSE))</f>
        <v>1056</v>
      </c>
      <c r="G2233">
        <f>IF(E2233="S","Servicepostnummer",VLOOKUP(VALUE(A2233),'Input fra Kartverket'!A:D,4,FALSE))</f>
        <v>5</v>
      </c>
      <c r="H2233" s="19">
        <f t="shared" si="34"/>
        <v>0.99528746465598494</v>
      </c>
    </row>
    <row r="2234" spans="1:8" x14ac:dyDescent="0.25">
      <c r="A2234" s="5" t="s">
        <v>4219</v>
      </c>
      <c r="B2234" t="s">
        <v>609</v>
      </c>
      <c r="C2234" s="12" t="s">
        <v>4218</v>
      </c>
      <c r="D2234" s="2" t="s">
        <v>608</v>
      </c>
      <c r="E2234" s="1" t="s">
        <v>3</v>
      </c>
      <c r="F2234">
        <f>IF(E2234="S","Servicepostnummer",VLOOKUP(VALUE(A2234),'Input fra Kartverket'!A:D,3,FALSE))</f>
        <v>525</v>
      </c>
      <c r="G2234">
        <f>IF(E2234="S","Servicepostnummer",VLOOKUP(VALUE(A2234),'Input fra Kartverket'!A:D,4,FALSE))</f>
        <v>1</v>
      </c>
      <c r="H2234" s="19">
        <f t="shared" si="34"/>
        <v>0.99809885931558939</v>
      </c>
    </row>
    <row r="2235" spans="1:8" x14ac:dyDescent="0.25">
      <c r="A2235" s="5" t="s">
        <v>4220</v>
      </c>
      <c r="B2235" t="s">
        <v>607</v>
      </c>
      <c r="C2235" s="12" t="s">
        <v>4218</v>
      </c>
      <c r="D2235" s="2" t="s">
        <v>608</v>
      </c>
      <c r="E2235" s="1" t="s">
        <v>3</v>
      </c>
      <c r="F2235">
        <f>IF(E2235="S","Servicepostnummer",VLOOKUP(VALUE(A2235),'Input fra Kartverket'!A:D,3,FALSE))</f>
        <v>1060</v>
      </c>
      <c r="G2235">
        <f>IF(E2235="S","Servicepostnummer",VLOOKUP(VALUE(A2235),'Input fra Kartverket'!A:D,4,FALSE))</f>
        <v>5</v>
      </c>
      <c r="H2235" s="19">
        <f t="shared" si="34"/>
        <v>0.99530516431924887</v>
      </c>
    </row>
    <row r="2236" spans="1:8" x14ac:dyDescent="0.25">
      <c r="A2236" s="5" t="s">
        <v>4221</v>
      </c>
      <c r="B2236" t="s">
        <v>607</v>
      </c>
      <c r="C2236" s="12" t="s">
        <v>4218</v>
      </c>
      <c r="D2236" s="2" t="s">
        <v>608</v>
      </c>
      <c r="E2236" s="1" t="s">
        <v>3</v>
      </c>
      <c r="F2236">
        <f>IF(E2236="S","Servicepostnummer",VLOOKUP(VALUE(A2236),'Input fra Kartverket'!A:D,3,FALSE))</f>
        <v>845</v>
      </c>
      <c r="G2236">
        <f>IF(E2236="S","Servicepostnummer",VLOOKUP(VALUE(A2236),'Input fra Kartverket'!A:D,4,FALSE))</f>
        <v>0</v>
      </c>
      <c r="H2236" s="19">
        <f t="shared" si="34"/>
        <v>1</v>
      </c>
    </row>
    <row r="2237" spans="1:8" x14ac:dyDescent="0.25">
      <c r="A2237" s="5" t="s">
        <v>4222</v>
      </c>
      <c r="B2237" t="s">
        <v>607</v>
      </c>
      <c r="C2237" s="12" t="s">
        <v>4218</v>
      </c>
      <c r="D2237" s="2" t="s">
        <v>608</v>
      </c>
      <c r="E2237" s="1" t="s">
        <v>3</v>
      </c>
      <c r="F2237">
        <f>IF(E2237="S","Servicepostnummer",VLOOKUP(VALUE(A2237),'Input fra Kartverket'!A:D,3,FALSE))</f>
        <v>1297</v>
      </c>
      <c r="G2237">
        <f>IF(E2237="S","Servicepostnummer",VLOOKUP(VALUE(A2237),'Input fra Kartverket'!A:D,4,FALSE))</f>
        <v>8</v>
      </c>
      <c r="H2237" s="19">
        <f t="shared" si="34"/>
        <v>0.99386973180076632</v>
      </c>
    </row>
    <row r="2238" spans="1:8" x14ac:dyDescent="0.25">
      <c r="A2238" s="5" t="s">
        <v>4223</v>
      </c>
      <c r="B2238" t="s">
        <v>610</v>
      </c>
      <c r="C2238" s="12" t="s">
        <v>2518</v>
      </c>
      <c r="D2238" s="2" t="s">
        <v>611</v>
      </c>
      <c r="E2238" s="1" t="s">
        <v>3</v>
      </c>
      <c r="F2238">
        <f>IF(E2238="S","Servicepostnummer",VLOOKUP(VALUE(A2238),'Input fra Kartverket'!A:D,3,FALSE))</f>
        <v>751</v>
      </c>
      <c r="G2238">
        <f>IF(E2238="S","Servicepostnummer",VLOOKUP(VALUE(A2238),'Input fra Kartverket'!A:D,4,FALSE))</f>
        <v>8</v>
      </c>
      <c r="H2238" s="19">
        <f t="shared" si="34"/>
        <v>0.98945981554677209</v>
      </c>
    </row>
    <row r="2239" spans="1:8" hidden="1" x14ac:dyDescent="0.25">
      <c r="A2239" s="5" t="s">
        <v>4224</v>
      </c>
      <c r="B2239" t="s">
        <v>610</v>
      </c>
      <c r="C2239" s="12" t="s">
        <v>2518</v>
      </c>
      <c r="D2239" s="2" t="s">
        <v>611</v>
      </c>
      <c r="E2239" s="1" t="s">
        <v>1</v>
      </c>
      <c r="F2239">
        <f>IF(E2239="S","Servicepostnummer",VLOOKUP(VALUE(A2239),'Input fra Kartverket'!A:D,3,FALSE))</f>
        <v>0</v>
      </c>
      <c r="G2239">
        <f>IF(E2239="S","Servicepostnummer",VLOOKUP(VALUE(A2239),'Input fra Kartverket'!A:D,4,FALSE))</f>
        <v>0</v>
      </c>
      <c r="H2239" s="19" t="str">
        <f t="shared" si="34"/>
        <v>Postboks</v>
      </c>
    </row>
    <row r="2240" spans="1:8" x14ac:dyDescent="0.25">
      <c r="A2240" s="5" t="s">
        <v>4225</v>
      </c>
      <c r="B2240" t="s">
        <v>612</v>
      </c>
      <c r="C2240" s="12" t="s">
        <v>4218</v>
      </c>
      <c r="D2240" s="2" t="s">
        <v>608</v>
      </c>
      <c r="E2240" s="1" t="s">
        <v>3</v>
      </c>
      <c r="F2240">
        <f>IF(E2240="S","Servicepostnummer",VLOOKUP(VALUE(A2240),'Input fra Kartverket'!A:D,3,FALSE))</f>
        <v>1521</v>
      </c>
      <c r="G2240">
        <f>IF(E2240="S","Servicepostnummer",VLOOKUP(VALUE(A2240),'Input fra Kartverket'!A:D,4,FALSE))</f>
        <v>7</v>
      </c>
      <c r="H2240" s="19">
        <f t="shared" si="34"/>
        <v>0.99541884816753923</v>
      </c>
    </row>
    <row r="2241" spans="1:8" x14ac:dyDescent="0.25">
      <c r="A2241" s="5" t="s">
        <v>4226</v>
      </c>
      <c r="B2241" t="s">
        <v>612</v>
      </c>
      <c r="C2241" s="12" t="s">
        <v>4218</v>
      </c>
      <c r="D2241" s="2" t="s">
        <v>608</v>
      </c>
      <c r="E2241" s="1" t="s">
        <v>3</v>
      </c>
      <c r="F2241">
        <f>IF(E2241="S","Servicepostnummer",VLOOKUP(VALUE(A2241),'Input fra Kartverket'!A:D,3,FALSE))</f>
        <v>1453</v>
      </c>
      <c r="G2241">
        <f>IF(E2241="S","Servicepostnummer",VLOOKUP(VALUE(A2241),'Input fra Kartverket'!A:D,4,FALSE))</f>
        <v>9</v>
      </c>
      <c r="H2241" s="19">
        <f t="shared" si="34"/>
        <v>0.99384404924760605</v>
      </c>
    </row>
    <row r="2242" spans="1:8" x14ac:dyDescent="0.25">
      <c r="A2242" s="5" t="s">
        <v>4227</v>
      </c>
      <c r="B2242" t="s">
        <v>613</v>
      </c>
      <c r="C2242" s="12" t="s">
        <v>4218</v>
      </c>
      <c r="D2242" s="2" t="s">
        <v>608</v>
      </c>
      <c r="E2242" s="1" t="s">
        <v>3</v>
      </c>
      <c r="F2242">
        <f>IF(E2242="S","Servicepostnummer",VLOOKUP(VALUE(A2242),'Input fra Kartverket'!A:D,3,FALSE))</f>
        <v>45</v>
      </c>
      <c r="G2242">
        <f>IF(E2242="S","Servicepostnummer",VLOOKUP(VALUE(A2242),'Input fra Kartverket'!A:D,4,FALSE))</f>
        <v>3</v>
      </c>
      <c r="H2242" s="19">
        <f t="shared" si="34"/>
        <v>0.9375</v>
      </c>
    </row>
    <row r="2243" spans="1:8" hidden="1" x14ac:dyDescent="0.25">
      <c r="A2243" s="5" t="s">
        <v>4228</v>
      </c>
      <c r="B2243" t="s">
        <v>612</v>
      </c>
      <c r="C2243" s="12" t="s">
        <v>4218</v>
      </c>
      <c r="D2243" s="2" t="s">
        <v>608</v>
      </c>
      <c r="E2243" s="1" t="s">
        <v>1</v>
      </c>
      <c r="F2243">
        <f>IF(E2243="S","Servicepostnummer",VLOOKUP(VALUE(A2243),'Input fra Kartverket'!A:D,3,FALSE))</f>
        <v>0</v>
      </c>
      <c r="G2243">
        <f>IF(E2243="S","Servicepostnummer",VLOOKUP(VALUE(A2243),'Input fra Kartverket'!A:D,4,FALSE))</f>
        <v>0</v>
      </c>
      <c r="H2243" s="19" t="str">
        <f t="shared" ref="H2243:H2306" si="35">IF(E2243="S","Servicepostnummer",IF(E2243="P","Postboks",IF(F2243+G2243=0,"Ingen adresser",IF(F2243+G2243=0,0,IF(G2243=0,1,F2243/(F2243+G2243))))))</f>
        <v>Postboks</v>
      </c>
    </row>
    <row r="2244" spans="1:8" hidden="1" x14ac:dyDescent="0.25">
      <c r="A2244" s="5" t="s">
        <v>4229</v>
      </c>
      <c r="B2244" t="s">
        <v>607</v>
      </c>
      <c r="C2244" s="12" t="s">
        <v>4218</v>
      </c>
      <c r="D2244" s="2" t="s">
        <v>608</v>
      </c>
      <c r="E2244" s="1" t="s">
        <v>1</v>
      </c>
      <c r="F2244">
        <f>IF(E2244="S","Servicepostnummer",VLOOKUP(VALUE(A2244),'Input fra Kartverket'!A:D,3,FALSE))</f>
        <v>0</v>
      </c>
      <c r="G2244">
        <f>IF(E2244="S","Servicepostnummer",VLOOKUP(VALUE(A2244),'Input fra Kartverket'!A:D,4,FALSE))</f>
        <v>0</v>
      </c>
      <c r="H2244" s="19" t="str">
        <f t="shared" si="35"/>
        <v>Postboks</v>
      </c>
    </row>
    <row r="2245" spans="1:8" x14ac:dyDescent="0.25">
      <c r="A2245" s="5" t="s">
        <v>4230</v>
      </c>
      <c r="B2245" t="s">
        <v>614</v>
      </c>
      <c r="C2245" s="12" t="s">
        <v>2518</v>
      </c>
      <c r="D2245" s="2" t="s">
        <v>611</v>
      </c>
      <c r="E2245" s="1" t="s">
        <v>3</v>
      </c>
      <c r="F2245">
        <f>IF(E2245="S","Servicepostnummer",VLOOKUP(VALUE(A2245),'Input fra Kartverket'!A:D,3,FALSE))</f>
        <v>141</v>
      </c>
      <c r="G2245">
        <f>IF(E2245="S","Servicepostnummer",VLOOKUP(VALUE(A2245),'Input fra Kartverket'!A:D,4,FALSE))</f>
        <v>2</v>
      </c>
      <c r="H2245" s="19">
        <f t="shared" si="35"/>
        <v>0.98601398601398604</v>
      </c>
    </row>
    <row r="2246" spans="1:8" x14ac:dyDescent="0.25">
      <c r="A2246" s="5" t="s">
        <v>4231</v>
      </c>
      <c r="B2246" t="s">
        <v>7251</v>
      </c>
      <c r="C2246" s="12" t="s">
        <v>2518</v>
      </c>
      <c r="D2246" s="2" t="s">
        <v>611</v>
      </c>
      <c r="E2246" s="1" t="s">
        <v>3</v>
      </c>
      <c r="F2246">
        <f>IF(E2246="S","Servicepostnummer",VLOOKUP(VALUE(A2246),'Input fra Kartverket'!A:D,3,FALSE))</f>
        <v>18</v>
      </c>
      <c r="G2246">
        <f>IF(E2246="S","Servicepostnummer",VLOOKUP(VALUE(A2246),'Input fra Kartverket'!A:D,4,FALSE))</f>
        <v>1</v>
      </c>
      <c r="H2246" s="19">
        <f t="shared" si="35"/>
        <v>0.94736842105263153</v>
      </c>
    </row>
    <row r="2247" spans="1:8" x14ac:dyDescent="0.25">
      <c r="A2247" s="5" t="s">
        <v>4232</v>
      </c>
      <c r="B2247" t="s">
        <v>615</v>
      </c>
      <c r="C2247" s="12" t="s">
        <v>2518</v>
      </c>
      <c r="D2247" s="2" t="s">
        <v>611</v>
      </c>
      <c r="E2247" s="1" t="s">
        <v>3</v>
      </c>
      <c r="F2247">
        <f>IF(E2247="S","Servicepostnummer",VLOOKUP(VALUE(A2247),'Input fra Kartverket'!A:D,3,FALSE))</f>
        <v>92</v>
      </c>
      <c r="G2247">
        <f>IF(E2247="S","Servicepostnummer",VLOOKUP(VALUE(A2247),'Input fra Kartverket'!A:D,4,FALSE))</f>
        <v>4</v>
      </c>
      <c r="H2247" s="19">
        <f t="shared" si="35"/>
        <v>0.95833333333333337</v>
      </c>
    </row>
    <row r="2248" spans="1:8" x14ac:dyDescent="0.25">
      <c r="A2248" s="5" t="s">
        <v>4233</v>
      </c>
      <c r="B2248" t="s">
        <v>616</v>
      </c>
      <c r="C2248" s="12" t="s">
        <v>4234</v>
      </c>
      <c r="D2248" s="2" t="s">
        <v>616</v>
      </c>
      <c r="E2248" s="1" t="s">
        <v>3</v>
      </c>
      <c r="F2248">
        <f>IF(E2248="S","Servicepostnummer",VLOOKUP(VALUE(A2248),'Input fra Kartverket'!A:D,3,FALSE))</f>
        <v>1505</v>
      </c>
      <c r="G2248">
        <f>IF(E2248="S","Servicepostnummer",VLOOKUP(VALUE(A2248),'Input fra Kartverket'!A:D,4,FALSE))</f>
        <v>83</v>
      </c>
      <c r="H2248" s="19">
        <f t="shared" si="35"/>
        <v>0.94773299748110829</v>
      </c>
    </row>
    <row r="2249" spans="1:8" x14ac:dyDescent="0.25">
      <c r="A2249" s="5" t="s">
        <v>4235</v>
      </c>
      <c r="B2249" t="s">
        <v>617</v>
      </c>
      <c r="C2249" s="12" t="s">
        <v>4234</v>
      </c>
      <c r="D2249" s="2" t="s">
        <v>616</v>
      </c>
      <c r="E2249" s="1" t="s">
        <v>3</v>
      </c>
      <c r="F2249">
        <f>IF(E2249="S","Servicepostnummer",VLOOKUP(VALUE(A2249),'Input fra Kartverket'!A:D,3,FALSE))</f>
        <v>356</v>
      </c>
      <c r="G2249">
        <f>IF(E2249="S","Servicepostnummer",VLOOKUP(VALUE(A2249),'Input fra Kartverket'!A:D,4,FALSE))</f>
        <v>34</v>
      </c>
      <c r="H2249" s="19">
        <f t="shared" si="35"/>
        <v>0.9128205128205128</v>
      </c>
    </row>
    <row r="2250" spans="1:8" x14ac:dyDescent="0.25">
      <c r="A2250" s="5" t="s">
        <v>4236</v>
      </c>
      <c r="B2250" t="s">
        <v>618</v>
      </c>
      <c r="C2250" s="12" t="s">
        <v>4234</v>
      </c>
      <c r="D2250" s="2" t="s">
        <v>616</v>
      </c>
      <c r="E2250" s="1" t="s">
        <v>3</v>
      </c>
      <c r="F2250">
        <f>IF(E2250="S","Servicepostnummer",VLOOKUP(VALUE(A2250),'Input fra Kartverket'!A:D,3,FALSE))</f>
        <v>452</v>
      </c>
      <c r="G2250">
        <f>IF(E2250="S","Servicepostnummer",VLOOKUP(VALUE(A2250),'Input fra Kartverket'!A:D,4,FALSE))</f>
        <v>100</v>
      </c>
      <c r="H2250" s="19">
        <f t="shared" si="35"/>
        <v>0.8188405797101449</v>
      </c>
    </row>
    <row r="2251" spans="1:8" x14ac:dyDescent="0.25">
      <c r="A2251" s="5" t="s">
        <v>4237</v>
      </c>
      <c r="B2251" t="s">
        <v>619</v>
      </c>
      <c r="C2251" s="12" t="s">
        <v>4234</v>
      </c>
      <c r="D2251" s="2" t="s">
        <v>616</v>
      </c>
      <c r="E2251" s="1" t="s">
        <v>3</v>
      </c>
      <c r="F2251">
        <f>IF(E2251="S","Servicepostnummer",VLOOKUP(VALUE(A2251),'Input fra Kartverket'!A:D,3,FALSE))</f>
        <v>521</v>
      </c>
      <c r="G2251">
        <f>IF(E2251="S","Servicepostnummer",VLOOKUP(VALUE(A2251),'Input fra Kartverket'!A:D,4,FALSE))</f>
        <v>9</v>
      </c>
      <c r="H2251" s="19">
        <f t="shared" si="35"/>
        <v>0.98301886792452831</v>
      </c>
    </row>
    <row r="2252" spans="1:8" x14ac:dyDescent="0.25">
      <c r="A2252" s="5" t="s">
        <v>4238</v>
      </c>
      <c r="B2252" t="s">
        <v>620</v>
      </c>
      <c r="C2252" s="12" t="s">
        <v>4234</v>
      </c>
      <c r="D2252" s="2" t="s">
        <v>616</v>
      </c>
      <c r="E2252" s="1" t="s">
        <v>3</v>
      </c>
      <c r="F2252">
        <f>IF(E2252="S","Servicepostnummer",VLOOKUP(VALUE(A2252),'Input fra Kartverket'!A:D,3,FALSE))</f>
        <v>245</v>
      </c>
      <c r="G2252">
        <f>IF(E2252="S","Servicepostnummer",VLOOKUP(VALUE(A2252),'Input fra Kartverket'!A:D,4,FALSE))</f>
        <v>5</v>
      </c>
      <c r="H2252" s="19">
        <f t="shared" si="35"/>
        <v>0.98</v>
      </c>
    </row>
    <row r="2253" spans="1:8" hidden="1" x14ac:dyDescent="0.25">
      <c r="A2253" s="5" t="s">
        <v>4239</v>
      </c>
      <c r="B2253" t="s">
        <v>616</v>
      </c>
      <c r="C2253" s="12" t="s">
        <v>4234</v>
      </c>
      <c r="D2253" s="2" t="s">
        <v>616</v>
      </c>
      <c r="E2253" s="1" t="s">
        <v>1</v>
      </c>
      <c r="F2253">
        <f>IF(E2253="S","Servicepostnummer",VLOOKUP(VALUE(A2253),'Input fra Kartverket'!A:D,3,FALSE))</f>
        <v>0</v>
      </c>
      <c r="G2253">
        <f>IF(E2253="S","Servicepostnummer",VLOOKUP(VALUE(A2253),'Input fra Kartverket'!A:D,4,FALSE))</f>
        <v>0</v>
      </c>
      <c r="H2253" s="19" t="str">
        <f t="shared" si="35"/>
        <v>Postboks</v>
      </c>
    </row>
    <row r="2254" spans="1:8" x14ac:dyDescent="0.25">
      <c r="A2254" s="5" t="s">
        <v>4240</v>
      </c>
      <c r="B2254" t="s">
        <v>621</v>
      </c>
      <c r="C2254" s="12" t="s">
        <v>4132</v>
      </c>
      <c r="D2254" s="2" t="s">
        <v>597</v>
      </c>
      <c r="E2254" s="1" t="s">
        <v>3</v>
      </c>
      <c r="F2254">
        <f>IF(E2254="S","Servicepostnummer",VLOOKUP(VALUE(A2254),'Input fra Kartverket'!A:D,3,FALSE))</f>
        <v>1396</v>
      </c>
      <c r="G2254">
        <f>IF(E2254="S","Servicepostnummer",VLOOKUP(VALUE(A2254),'Input fra Kartverket'!A:D,4,FALSE))</f>
        <v>4</v>
      </c>
      <c r="H2254" s="19">
        <f t="shared" si="35"/>
        <v>0.99714285714285711</v>
      </c>
    </row>
    <row r="2255" spans="1:8" x14ac:dyDescent="0.25">
      <c r="A2255" s="5" t="s">
        <v>4241</v>
      </c>
      <c r="B2255" t="s">
        <v>622</v>
      </c>
      <c r="C2255" s="12" t="s">
        <v>4132</v>
      </c>
      <c r="D2255" s="2" t="s">
        <v>597</v>
      </c>
      <c r="E2255" s="1" t="s">
        <v>3</v>
      </c>
      <c r="F2255">
        <f>IF(E2255="S","Servicepostnummer",VLOOKUP(VALUE(A2255),'Input fra Kartverket'!A:D,3,FALSE))</f>
        <v>172</v>
      </c>
      <c r="G2255">
        <f>IF(E2255="S","Servicepostnummer",VLOOKUP(VALUE(A2255),'Input fra Kartverket'!A:D,4,FALSE))</f>
        <v>0</v>
      </c>
      <c r="H2255" s="19">
        <f t="shared" si="35"/>
        <v>1</v>
      </c>
    </row>
    <row r="2256" spans="1:8" x14ac:dyDescent="0.25">
      <c r="A2256" s="5" t="s">
        <v>4242</v>
      </c>
      <c r="B2256" t="s">
        <v>623</v>
      </c>
      <c r="C2256" s="12" t="s">
        <v>4132</v>
      </c>
      <c r="D2256" s="2" t="s">
        <v>597</v>
      </c>
      <c r="E2256" s="1" t="s">
        <v>3</v>
      </c>
      <c r="F2256">
        <f>IF(E2256="S","Servicepostnummer",VLOOKUP(VALUE(A2256),'Input fra Kartverket'!A:D,3,FALSE))</f>
        <v>42</v>
      </c>
      <c r="G2256">
        <f>IF(E2256="S","Servicepostnummer",VLOOKUP(VALUE(A2256),'Input fra Kartverket'!A:D,4,FALSE))</f>
        <v>1</v>
      </c>
      <c r="H2256" s="19">
        <f t="shared" si="35"/>
        <v>0.97674418604651159</v>
      </c>
    </row>
    <row r="2257" spans="1:8" x14ac:dyDescent="0.25">
      <c r="A2257" s="5" t="s">
        <v>4243</v>
      </c>
      <c r="B2257" t="s">
        <v>624</v>
      </c>
      <c r="C2257" s="12" t="s">
        <v>4132</v>
      </c>
      <c r="D2257" s="2" t="s">
        <v>597</v>
      </c>
      <c r="E2257" s="1" t="s">
        <v>3</v>
      </c>
      <c r="F2257">
        <f>IF(E2257="S","Servicepostnummer",VLOOKUP(VALUE(A2257),'Input fra Kartverket'!A:D,3,FALSE))</f>
        <v>172</v>
      </c>
      <c r="G2257">
        <f>IF(E2257="S","Servicepostnummer",VLOOKUP(VALUE(A2257),'Input fra Kartverket'!A:D,4,FALSE))</f>
        <v>1</v>
      </c>
      <c r="H2257" s="19">
        <f t="shared" si="35"/>
        <v>0.9942196531791907</v>
      </c>
    </row>
    <row r="2258" spans="1:8" x14ac:dyDescent="0.25">
      <c r="A2258" s="5" t="s">
        <v>4244</v>
      </c>
      <c r="B2258" t="s">
        <v>625</v>
      </c>
      <c r="C2258" s="12" t="s">
        <v>4132</v>
      </c>
      <c r="D2258" s="2" t="s">
        <v>597</v>
      </c>
      <c r="E2258" s="1" t="s">
        <v>3</v>
      </c>
      <c r="F2258">
        <f>IF(E2258="S","Servicepostnummer",VLOOKUP(VALUE(A2258),'Input fra Kartverket'!A:D,3,FALSE))</f>
        <v>628</v>
      </c>
      <c r="G2258">
        <f>IF(E2258="S","Servicepostnummer",VLOOKUP(VALUE(A2258),'Input fra Kartverket'!A:D,4,FALSE))</f>
        <v>2</v>
      </c>
      <c r="H2258" s="19">
        <f t="shared" si="35"/>
        <v>0.99682539682539684</v>
      </c>
    </row>
    <row r="2259" spans="1:8" x14ac:dyDescent="0.25">
      <c r="A2259" s="5" t="s">
        <v>4245</v>
      </c>
      <c r="B2259" t="s">
        <v>626</v>
      </c>
      <c r="C2259" s="12" t="s">
        <v>4132</v>
      </c>
      <c r="D2259" s="2" t="s">
        <v>597</v>
      </c>
      <c r="E2259" s="1" t="s">
        <v>3</v>
      </c>
      <c r="F2259">
        <f>IF(E2259="S","Servicepostnummer",VLOOKUP(VALUE(A2259),'Input fra Kartverket'!A:D,3,FALSE))</f>
        <v>242</v>
      </c>
      <c r="G2259">
        <f>IF(E2259="S","Servicepostnummer",VLOOKUP(VALUE(A2259),'Input fra Kartverket'!A:D,4,FALSE))</f>
        <v>1</v>
      </c>
      <c r="H2259" s="19">
        <f t="shared" si="35"/>
        <v>0.99588477366255146</v>
      </c>
    </row>
    <row r="2260" spans="1:8" hidden="1" x14ac:dyDescent="0.25">
      <c r="A2260" s="5" t="s">
        <v>4246</v>
      </c>
      <c r="B2260" t="s">
        <v>621</v>
      </c>
      <c r="C2260" s="12" t="s">
        <v>4132</v>
      </c>
      <c r="D2260" s="2" t="s">
        <v>597</v>
      </c>
      <c r="E2260" s="1" t="s">
        <v>1</v>
      </c>
      <c r="F2260">
        <f>IF(E2260="S","Servicepostnummer",VLOOKUP(VALUE(A2260),'Input fra Kartverket'!A:D,3,FALSE))</f>
        <v>0</v>
      </c>
      <c r="G2260">
        <f>IF(E2260="S","Servicepostnummer",VLOOKUP(VALUE(A2260),'Input fra Kartverket'!A:D,4,FALSE))</f>
        <v>0</v>
      </c>
      <c r="H2260" s="19" t="str">
        <f t="shared" si="35"/>
        <v>Postboks</v>
      </c>
    </row>
    <row r="2261" spans="1:8" x14ac:dyDescent="0.25">
      <c r="A2261" s="5" t="s">
        <v>4247</v>
      </c>
      <c r="B2261" t="s">
        <v>627</v>
      </c>
      <c r="C2261" s="12" t="s">
        <v>4132</v>
      </c>
      <c r="D2261" s="2" t="s">
        <v>597</v>
      </c>
      <c r="E2261" s="1" t="s">
        <v>3</v>
      </c>
      <c r="F2261">
        <f>IF(E2261="S","Servicepostnummer",VLOOKUP(VALUE(A2261),'Input fra Kartverket'!A:D,3,FALSE))</f>
        <v>1159</v>
      </c>
      <c r="G2261">
        <f>IF(E2261="S","Servicepostnummer",VLOOKUP(VALUE(A2261),'Input fra Kartverket'!A:D,4,FALSE))</f>
        <v>4</v>
      </c>
      <c r="H2261" s="19">
        <f t="shared" si="35"/>
        <v>0.99656061908856408</v>
      </c>
    </row>
    <row r="2262" spans="1:8" hidden="1" x14ac:dyDescent="0.25">
      <c r="A2262" s="5" t="s">
        <v>4248</v>
      </c>
      <c r="B2262" t="s">
        <v>627</v>
      </c>
      <c r="C2262" s="12" t="s">
        <v>4132</v>
      </c>
      <c r="D2262" s="2" t="s">
        <v>597</v>
      </c>
      <c r="E2262" s="1" t="s">
        <v>1</v>
      </c>
      <c r="F2262">
        <f>IF(E2262="S","Servicepostnummer",VLOOKUP(VALUE(A2262),'Input fra Kartverket'!A:D,3,FALSE))</f>
        <v>0</v>
      </c>
      <c r="G2262">
        <f>IF(E2262="S","Servicepostnummer",VLOOKUP(VALUE(A2262),'Input fra Kartverket'!A:D,4,FALSE))</f>
        <v>0</v>
      </c>
      <c r="H2262" s="19" t="str">
        <f t="shared" si="35"/>
        <v>Postboks</v>
      </c>
    </row>
    <row r="2263" spans="1:8" x14ac:dyDescent="0.25">
      <c r="A2263" s="5" t="s">
        <v>4249</v>
      </c>
      <c r="B2263" t="s">
        <v>628</v>
      </c>
      <c r="C2263" s="12" t="s">
        <v>4132</v>
      </c>
      <c r="D2263" s="2" t="s">
        <v>597</v>
      </c>
      <c r="E2263" s="1" t="s">
        <v>3</v>
      </c>
      <c r="F2263">
        <f>IF(E2263="S","Servicepostnummer",VLOOKUP(VALUE(A2263),'Input fra Kartverket'!A:D,3,FALSE))</f>
        <v>156</v>
      </c>
      <c r="G2263">
        <f>IF(E2263="S","Servicepostnummer",VLOOKUP(VALUE(A2263),'Input fra Kartverket'!A:D,4,FALSE))</f>
        <v>0</v>
      </c>
      <c r="H2263" s="19">
        <f t="shared" si="35"/>
        <v>1</v>
      </c>
    </row>
    <row r="2264" spans="1:8" x14ac:dyDescent="0.25">
      <c r="A2264" s="5" t="s">
        <v>4250</v>
      </c>
      <c r="B2264" t="s">
        <v>629</v>
      </c>
      <c r="C2264" s="12" t="s">
        <v>4132</v>
      </c>
      <c r="D2264" s="2" t="s">
        <v>597</v>
      </c>
      <c r="E2264" s="1" t="s">
        <v>3</v>
      </c>
      <c r="F2264">
        <f>IF(E2264="S","Servicepostnummer",VLOOKUP(VALUE(A2264),'Input fra Kartverket'!A:D,3,FALSE))</f>
        <v>343</v>
      </c>
      <c r="G2264">
        <f>IF(E2264="S","Servicepostnummer",VLOOKUP(VALUE(A2264),'Input fra Kartverket'!A:D,4,FALSE))</f>
        <v>2</v>
      </c>
      <c r="H2264" s="19">
        <f t="shared" si="35"/>
        <v>0.99420289855072463</v>
      </c>
    </row>
    <row r="2265" spans="1:8" x14ac:dyDescent="0.25">
      <c r="A2265" s="5" t="s">
        <v>4251</v>
      </c>
      <c r="B2265" t="s">
        <v>630</v>
      </c>
      <c r="C2265" s="12" t="s">
        <v>4234</v>
      </c>
      <c r="D2265" s="2" t="s">
        <v>616</v>
      </c>
      <c r="E2265" s="1" t="s">
        <v>3</v>
      </c>
      <c r="F2265">
        <f>IF(E2265="S","Servicepostnummer",VLOOKUP(VALUE(A2265),'Input fra Kartverket'!A:D,3,FALSE))</f>
        <v>46</v>
      </c>
      <c r="G2265">
        <f>IF(E2265="S","Servicepostnummer",VLOOKUP(VALUE(A2265),'Input fra Kartverket'!A:D,4,FALSE))</f>
        <v>0</v>
      </c>
      <c r="H2265" s="19">
        <f t="shared" si="35"/>
        <v>1</v>
      </c>
    </row>
    <row r="2266" spans="1:8" x14ac:dyDescent="0.25">
      <c r="A2266" s="5" t="s">
        <v>4252</v>
      </c>
      <c r="B2266" t="s">
        <v>631</v>
      </c>
      <c r="C2266" s="12" t="s">
        <v>4132</v>
      </c>
      <c r="D2266" s="2" t="s">
        <v>597</v>
      </c>
      <c r="E2266" s="1" t="s">
        <v>3</v>
      </c>
      <c r="F2266">
        <f>IF(E2266="S","Servicepostnummer",VLOOKUP(VALUE(A2266),'Input fra Kartverket'!A:D,3,FALSE))</f>
        <v>103</v>
      </c>
      <c r="G2266">
        <f>IF(E2266="S","Servicepostnummer",VLOOKUP(VALUE(A2266),'Input fra Kartverket'!A:D,4,FALSE))</f>
        <v>0</v>
      </c>
      <c r="H2266" s="19">
        <f t="shared" si="35"/>
        <v>1</v>
      </c>
    </row>
    <row r="2267" spans="1:8" x14ac:dyDescent="0.25">
      <c r="A2267" s="5" t="s">
        <v>4253</v>
      </c>
      <c r="B2267" t="s">
        <v>632</v>
      </c>
      <c r="C2267" s="12" t="s">
        <v>4132</v>
      </c>
      <c r="D2267" s="2" t="s">
        <v>597</v>
      </c>
      <c r="E2267" s="1" t="s">
        <v>3</v>
      </c>
      <c r="F2267">
        <f>IF(E2267="S","Servicepostnummer",VLOOKUP(VALUE(A2267),'Input fra Kartverket'!A:D,3,FALSE))</f>
        <v>66</v>
      </c>
      <c r="G2267">
        <f>IF(E2267="S","Servicepostnummer",VLOOKUP(VALUE(A2267),'Input fra Kartverket'!A:D,4,FALSE))</f>
        <v>0</v>
      </c>
      <c r="H2267" s="19">
        <f t="shared" si="35"/>
        <v>1</v>
      </c>
    </row>
    <row r="2268" spans="1:8" x14ac:dyDescent="0.25">
      <c r="A2268" s="5" t="s">
        <v>4254</v>
      </c>
      <c r="B2268" t="s">
        <v>633</v>
      </c>
      <c r="C2268" s="12" t="s">
        <v>4132</v>
      </c>
      <c r="D2268" s="2" t="s">
        <v>597</v>
      </c>
      <c r="E2268" s="1" t="s">
        <v>3</v>
      </c>
      <c r="F2268">
        <f>IF(E2268="S","Servicepostnummer",VLOOKUP(VALUE(A2268),'Input fra Kartverket'!A:D,3,FALSE))</f>
        <v>628</v>
      </c>
      <c r="G2268">
        <f>IF(E2268="S","Servicepostnummer",VLOOKUP(VALUE(A2268),'Input fra Kartverket'!A:D,4,FALSE))</f>
        <v>1</v>
      </c>
      <c r="H2268" s="19">
        <f t="shared" si="35"/>
        <v>0.99841017488076311</v>
      </c>
    </row>
    <row r="2269" spans="1:8" x14ac:dyDescent="0.25">
      <c r="A2269" s="5" t="s">
        <v>4255</v>
      </c>
      <c r="B2269" t="s">
        <v>634</v>
      </c>
      <c r="C2269" s="12" t="s">
        <v>4132</v>
      </c>
      <c r="D2269" s="2" t="s">
        <v>597</v>
      </c>
      <c r="E2269" s="1" t="s">
        <v>3</v>
      </c>
      <c r="F2269">
        <f>IF(E2269="S","Servicepostnummer",VLOOKUP(VALUE(A2269),'Input fra Kartverket'!A:D,3,FALSE))</f>
        <v>57</v>
      </c>
      <c r="G2269">
        <f>IF(E2269="S","Servicepostnummer",VLOOKUP(VALUE(A2269),'Input fra Kartverket'!A:D,4,FALSE))</f>
        <v>0</v>
      </c>
      <c r="H2269" s="19">
        <f t="shared" si="35"/>
        <v>1</v>
      </c>
    </row>
    <row r="2270" spans="1:8" hidden="1" x14ac:dyDescent="0.25">
      <c r="A2270" s="5" t="s">
        <v>4256</v>
      </c>
      <c r="B2270" t="s">
        <v>633</v>
      </c>
      <c r="C2270" s="12" t="s">
        <v>4132</v>
      </c>
      <c r="D2270" s="2" t="s">
        <v>597</v>
      </c>
      <c r="E2270" s="1" t="s">
        <v>1</v>
      </c>
      <c r="F2270">
        <f>IF(E2270="S","Servicepostnummer",VLOOKUP(VALUE(A2270),'Input fra Kartverket'!A:D,3,FALSE))</f>
        <v>0</v>
      </c>
      <c r="G2270">
        <f>IF(E2270="S","Servicepostnummer",VLOOKUP(VALUE(A2270),'Input fra Kartverket'!A:D,4,FALSE))</f>
        <v>0</v>
      </c>
      <c r="H2270" s="19" t="str">
        <f t="shared" si="35"/>
        <v>Postboks</v>
      </c>
    </row>
    <row r="2271" spans="1:8" x14ac:dyDescent="0.25">
      <c r="A2271" s="5" t="s">
        <v>4257</v>
      </c>
      <c r="B2271" t="s">
        <v>635</v>
      </c>
      <c r="C2271" s="12" t="s">
        <v>4258</v>
      </c>
      <c r="D2271" s="2" t="s">
        <v>635</v>
      </c>
      <c r="E2271" s="1" t="s">
        <v>3</v>
      </c>
      <c r="F2271">
        <f>IF(E2271="S","Servicepostnummer",VLOOKUP(VALUE(A2271),'Input fra Kartverket'!A:D,3,FALSE))</f>
        <v>450</v>
      </c>
      <c r="G2271">
        <f>IF(E2271="S","Servicepostnummer",VLOOKUP(VALUE(A2271),'Input fra Kartverket'!A:D,4,FALSE))</f>
        <v>6</v>
      </c>
      <c r="H2271" s="19">
        <f t="shared" si="35"/>
        <v>0.98684210526315785</v>
      </c>
    </row>
    <row r="2272" spans="1:8" hidden="1" x14ac:dyDescent="0.25">
      <c r="A2272" s="5" t="s">
        <v>4259</v>
      </c>
      <c r="B2272" t="s">
        <v>635</v>
      </c>
      <c r="C2272" s="12" t="s">
        <v>4258</v>
      </c>
      <c r="D2272" s="2" t="s">
        <v>635</v>
      </c>
      <c r="E2272" s="1" t="s">
        <v>1</v>
      </c>
      <c r="F2272">
        <f>IF(E2272="S","Servicepostnummer",VLOOKUP(VALUE(A2272),'Input fra Kartverket'!A:D,3,FALSE))</f>
        <v>0</v>
      </c>
      <c r="G2272">
        <f>IF(E2272="S","Servicepostnummer",VLOOKUP(VALUE(A2272),'Input fra Kartverket'!A:D,4,FALSE))</f>
        <v>0</v>
      </c>
      <c r="H2272" s="19" t="str">
        <f t="shared" si="35"/>
        <v>Postboks</v>
      </c>
    </row>
    <row r="2273" spans="1:8" x14ac:dyDescent="0.25">
      <c r="A2273" s="5" t="s">
        <v>4260</v>
      </c>
      <c r="B2273" t="s">
        <v>636</v>
      </c>
      <c r="C2273" s="12" t="s">
        <v>4132</v>
      </c>
      <c r="D2273" s="2" t="s">
        <v>597</v>
      </c>
      <c r="E2273" s="1" t="s">
        <v>2</v>
      </c>
      <c r="F2273">
        <f>IF(E2273="S","Servicepostnummer",VLOOKUP(VALUE(A2273),'Input fra Kartverket'!A:D,3,FALSE))</f>
        <v>138</v>
      </c>
      <c r="G2273">
        <f>IF(E2273="S","Servicepostnummer",VLOOKUP(VALUE(A2273),'Input fra Kartverket'!A:D,4,FALSE))</f>
        <v>0</v>
      </c>
      <c r="H2273" s="19">
        <f t="shared" si="35"/>
        <v>1</v>
      </c>
    </row>
    <row r="2274" spans="1:8" x14ac:dyDescent="0.25">
      <c r="A2274" s="5" t="s">
        <v>4261</v>
      </c>
      <c r="B2274" t="s">
        <v>637</v>
      </c>
      <c r="C2274" s="12" t="s">
        <v>4132</v>
      </c>
      <c r="D2274" s="2" t="s">
        <v>597</v>
      </c>
      <c r="E2274" s="1" t="s">
        <v>3</v>
      </c>
      <c r="F2274">
        <f>IF(E2274="S","Servicepostnummer",VLOOKUP(VALUE(A2274),'Input fra Kartverket'!A:D,3,FALSE))</f>
        <v>416</v>
      </c>
      <c r="G2274">
        <f>IF(E2274="S","Servicepostnummer",VLOOKUP(VALUE(A2274),'Input fra Kartverket'!A:D,4,FALSE))</f>
        <v>3</v>
      </c>
      <c r="H2274" s="19">
        <f t="shared" si="35"/>
        <v>0.99284009546539376</v>
      </c>
    </row>
    <row r="2275" spans="1:8" x14ac:dyDescent="0.25">
      <c r="A2275" s="5" t="s">
        <v>4262</v>
      </c>
      <c r="B2275" t="s">
        <v>638</v>
      </c>
      <c r="C2275" s="12" t="s">
        <v>4263</v>
      </c>
      <c r="D2275" s="2" t="s">
        <v>639</v>
      </c>
      <c r="E2275" s="1" t="s">
        <v>3</v>
      </c>
      <c r="F2275">
        <f>IF(E2275="S","Servicepostnummer",VLOOKUP(VALUE(A2275),'Input fra Kartverket'!A:D,3,FALSE))</f>
        <v>112</v>
      </c>
      <c r="G2275">
        <f>IF(E2275="S","Servicepostnummer",VLOOKUP(VALUE(A2275),'Input fra Kartverket'!A:D,4,FALSE))</f>
        <v>0</v>
      </c>
      <c r="H2275" s="19">
        <f t="shared" si="35"/>
        <v>1</v>
      </c>
    </row>
    <row r="2276" spans="1:8" x14ac:dyDescent="0.25">
      <c r="A2276" s="5" t="s">
        <v>4264</v>
      </c>
      <c r="B2276" t="s">
        <v>640</v>
      </c>
      <c r="C2276" s="12" t="s">
        <v>4265</v>
      </c>
      <c r="D2276" s="2" t="s">
        <v>640</v>
      </c>
      <c r="E2276" s="1" t="s">
        <v>3</v>
      </c>
      <c r="F2276">
        <f>IF(E2276="S","Servicepostnummer",VLOOKUP(VALUE(A2276),'Input fra Kartverket'!A:D,3,FALSE))</f>
        <v>2149</v>
      </c>
      <c r="G2276">
        <f>IF(E2276="S","Servicepostnummer",VLOOKUP(VALUE(A2276),'Input fra Kartverket'!A:D,4,FALSE))</f>
        <v>688</v>
      </c>
      <c r="H2276" s="19">
        <f t="shared" si="35"/>
        <v>0.75749030666196682</v>
      </c>
    </row>
    <row r="2277" spans="1:8" hidden="1" x14ac:dyDescent="0.25">
      <c r="A2277" s="5" t="s">
        <v>4266</v>
      </c>
      <c r="B2277" t="s">
        <v>640</v>
      </c>
      <c r="C2277" s="12" t="s">
        <v>4265</v>
      </c>
      <c r="D2277" s="2" t="s">
        <v>640</v>
      </c>
      <c r="E2277" s="1" t="s">
        <v>1</v>
      </c>
      <c r="F2277">
        <f>IF(E2277="S","Servicepostnummer",VLOOKUP(VALUE(A2277),'Input fra Kartverket'!A:D,3,FALSE))</f>
        <v>0</v>
      </c>
      <c r="G2277">
        <f>IF(E2277="S","Servicepostnummer",VLOOKUP(VALUE(A2277),'Input fra Kartverket'!A:D,4,FALSE))</f>
        <v>0</v>
      </c>
      <c r="H2277" s="19" t="str">
        <f t="shared" si="35"/>
        <v>Postboks</v>
      </c>
    </row>
    <row r="2278" spans="1:8" x14ac:dyDescent="0.25">
      <c r="A2278" s="5" t="s">
        <v>4267</v>
      </c>
      <c r="B2278" t="s">
        <v>641</v>
      </c>
      <c r="C2278" s="12" t="s">
        <v>4265</v>
      </c>
      <c r="D2278" s="2" t="s">
        <v>640</v>
      </c>
      <c r="E2278" s="1" t="s">
        <v>3</v>
      </c>
      <c r="F2278">
        <f>IF(E2278="S","Servicepostnummer",VLOOKUP(VALUE(A2278),'Input fra Kartverket'!A:D,3,FALSE))</f>
        <v>909</v>
      </c>
      <c r="G2278">
        <f>IF(E2278="S","Servicepostnummer",VLOOKUP(VALUE(A2278),'Input fra Kartverket'!A:D,4,FALSE))</f>
        <v>343</v>
      </c>
      <c r="H2278" s="19">
        <f t="shared" si="35"/>
        <v>0.72603833865814693</v>
      </c>
    </row>
    <row r="2279" spans="1:8" x14ac:dyDescent="0.25">
      <c r="A2279" s="5" t="s">
        <v>4268</v>
      </c>
      <c r="B2279" t="s">
        <v>642</v>
      </c>
      <c r="C2279" s="12" t="s">
        <v>4263</v>
      </c>
      <c r="D2279" s="2" t="s">
        <v>639</v>
      </c>
      <c r="E2279" s="1" t="s">
        <v>3</v>
      </c>
      <c r="F2279">
        <f>IF(E2279="S","Servicepostnummer",VLOOKUP(VALUE(A2279),'Input fra Kartverket'!A:D,3,FALSE))</f>
        <v>129</v>
      </c>
      <c r="G2279">
        <f>IF(E2279="S","Servicepostnummer",VLOOKUP(VALUE(A2279),'Input fra Kartverket'!A:D,4,FALSE))</f>
        <v>42</v>
      </c>
      <c r="H2279" s="19">
        <f t="shared" si="35"/>
        <v>0.75438596491228072</v>
      </c>
    </row>
    <row r="2280" spans="1:8" x14ac:dyDescent="0.25">
      <c r="A2280" s="5" t="s">
        <v>4269</v>
      </c>
      <c r="B2280" t="s">
        <v>643</v>
      </c>
      <c r="C2280" s="12" t="s">
        <v>4263</v>
      </c>
      <c r="D2280" s="2" t="s">
        <v>639</v>
      </c>
      <c r="E2280" s="1" t="s">
        <v>3</v>
      </c>
      <c r="F2280">
        <f>IF(E2280="S","Servicepostnummer",VLOOKUP(VALUE(A2280),'Input fra Kartverket'!A:D,3,FALSE))</f>
        <v>1325</v>
      </c>
      <c r="G2280">
        <f>IF(E2280="S","Servicepostnummer",VLOOKUP(VALUE(A2280),'Input fra Kartverket'!A:D,4,FALSE))</f>
        <v>60</v>
      </c>
      <c r="H2280" s="19">
        <f t="shared" si="35"/>
        <v>0.95667870036101088</v>
      </c>
    </row>
    <row r="2281" spans="1:8" x14ac:dyDescent="0.25">
      <c r="A2281" s="5" t="s">
        <v>4270</v>
      </c>
      <c r="B2281" t="s">
        <v>644</v>
      </c>
      <c r="C2281" s="12" t="s">
        <v>4263</v>
      </c>
      <c r="D2281" s="2" t="s">
        <v>639</v>
      </c>
      <c r="E2281" s="1" t="s">
        <v>3</v>
      </c>
      <c r="F2281">
        <f>IF(E2281="S","Servicepostnummer",VLOOKUP(VALUE(A2281),'Input fra Kartverket'!A:D,3,FALSE))</f>
        <v>463</v>
      </c>
      <c r="G2281">
        <f>IF(E2281="S","Servicepostnummer",VLOOKUP(VALUE(A2281),'Input fra Kartverket'!A:D,4,FALSE))</f>
        <v>74</v>
      </c>
      <c r="H2281" s="19">
        <f t="shared" si="35"/>
        <v>0.86219739292364994</v>
      </c>
    </row>
    <row r="2282" spans="1:8" x14ac:dyDescent="0.25">
      <c r="A2282" s="5" t="s">
        <v>4271</v>
      </c>
      <c r="B2282" t="s">
        <v>645</v>
      </c>
      <c r="C2282" s="12" t="s">
        <v>4263</v>
      </c>
      <c r="D2282" s="2" t="s">
        <v>639</v>
      </c>
      <c r="E2282" s="1" t="s">
        <v>3</v>
      </c>
      <c r="F2282">
        <f>IF(E2282="S","Servicepostnummer",VLOOKUP(VALUE(A2282),'Input fra Kartverket'!A:D,3,FALSE))</f>
        <v>666</v>
      </c>
      <c r="G2282">
        <f>IF(E2282="S","Servicepostnummer",VLOOKUP(VALUE(A2282),'Input fra Kartverket'!A:D,4,FALSE))</f>
        <v>26</v>
      </c>
      <c r="H2282" s="19">
        <f t="shared" si="35"/>
        <v>0.96242774566473988</v>
      </c>
    </row>
    <row r="2283" spans="1:8" x14ac:dyDescent="0.25">
      <c r="A2283" s="5" t="s">
        <v>4272</v>
      </c>
      <c r="B2283" t="s">
        <v>646</v>
      </c>
      <c r="C2283" s="12" t="s">
        <v>4263</v>
      </c>
      <c r="D2283" s="2" t="s">
        <v>639</v>
      </c>
      <c r="E2283" s="1" t="s">
        <v>3</v>
      </c>
      <c r="F2283">
        <f>IF(E2283="S","Servicepostnummer",VLOOKUP(VALUE(A2283),'Input fra Kartverket'!A:D,3,FALSE))</f>
        <v>572</v>
      </c>
      <c r="G2283">
        <f>IF(E2283="S","Servicepostnummer",VLOOKUP(VALUE(A2283),'Input fra Kartverket'!A:D,4,FALSE))</f>
        <v>30</v>
      </c>
      <c r="H2283" s="19">
        <f t="shared" si="35"/>
        <v>0.95016611295681064</v>
      </c>
    </row>
    <row r="2284" spans="1:8" x14ac:dyDescent="0.25">
      <c r="A2284" s="5" t="s">
        <v>4273</v>
      </c>
      <c r="B2284" t="s">
        <v>647</v>
      </c>
      <c r="C2284" s="12" t="s">
        <v>4263</v>
      </c>
      <c r="D2284" s="2" t="s">
        <v>639</v>
      </c>
      <c r="E2284" s="1" t="s">
        <v>3</v>
      </c>
      <c r="F2284">
        <f>IF(E2284="S","Servicepostnummer",VLOOKUP(VALUE(A2284),'Input fra Kartverket'!A:D,3,FALSE))</f>
        <v>678</v>
      </c>
      <c r="G2284">
        <f>IF(E2284="S","Servicepostnummer",VLOOKUP(VALUE(A2284),'Input fra Kartverket'!A:D,4,FALSE))</f>
        <v>177</v>
      </c>
      <c r="H2284" s="19">
        <f t="shared" si="35"/>
        <v>0.7929824561403509</v>
      </c>
    </row>
    <row r="2285" spans="1:8" hidden="1" x14ac:dyDescent="0.25">
      <c r="A2285" s="5" t="s">
        <v>7253</v>
      </c>
      <c r="B2285" t="s">
        <v>644</v>
      </c>
      <c r="C2285" s="12" t="s">
        <v>4263</v>
      </c>
      <c r="D2285" s="2" t="s">
        <v>639</v>
      </c>
      <c r="E2285" s="1" t="s">
        <v>1</v>
      </c>
      <c r="F2285">
        <f>IF(E2285="S","Servicepostnummer",VLOOKUP(VALUE(A2285),'Input fra Kartverket'!A:D,3,FALSE))</f>
        <v>0</v>
      </c>
      <c r="G2285">
        <f>IF(E2285="S","Servicepostnummer",VLOOKUP(VALUE(A2285),'Input fra Kartverket'!A:D,4,FALSE))</f>
        <v>0</v>
      </c>
      <c r="H2285" s="19" t="str">
        <f t="shared" si="35"/>
        <v>Postboks</v>
      </c>
    </row>
    <row r="2286" spans="1:8" hidden="1" x14ac:dyDescent="0.25">
      <c r="A2286" s="5" t="s">
        <v>4274</v>
      </c>
      <c r="B2286" t="s">
        <v>643</v>
      </c>
      <c r="C2286" s="12" t="s">
        <v>4263</v>
      </c>
      <c r="D2286" s="2" t="s">
        <v>639</v>
      </c>
      <c r="E2286" s="1" t="s">
        <v>1</v>
      </c>
      <c r="F2286">
        <f>IF(E2286="S","Servicepostnummer",VLOOKUP(VALUE(A2286),'Input fra Kartverket'!A:D,3,FALSE))</f>
        <v>0</v>
      </c>
      <c r="G2286">
        <f>IF(E2286="S","Servicepostnummer",VLOOKUP(VALUE(A2286),'Input fra Kartverket'!A:D,4,FALSE))</f>
        <v>0</v>
      </c>
      <c r="H2286" s="19" t="str">
        <f t="shared" si="35"/>
        <v>Postboks</v>
      </c>
    </row>
    <row r="2287" spans="1:8" hidden="1" x14ac:dyDescent="0.25">
      <c r="A2287" s="5" t="s">
        <v>4275</v>
      </c>
      <c r="B2287" t="s">
        <v>647</v>
      </c>
      <c r="C2287" s="12" t="s">
        <v>4263</v>
      </c>
      <c r="D2287" s="2" t="s">
        <v>639</v>
      </c>
      <c r="E2287" s="1" t="s">
        <v>1</v>
      </c>
      <c r="F2287">
        <f>IF(E2287="S","Servicepostnummer",VLOOKUP(VALUE(A2287),'Input fra Kartverket'!A:D,3,FALSE))</f>
        <v>0</v>
      </c>
      <c r="G2287">
        <f>IF(E2287="S","Servicepostnummer",VLOOKUP(VALUE(A2287),'Input fra Kartverket'!A:D,4,FALSE))</f>
        <v>0</v>
      </c>
      <c r="H2287" s="19" t="str">
        <f t="shared" si="35"/>
        <v>Postboks</v>
      </c>
    </row>
    <row r="2288" spans="1:8" x14ac:dyDescent="0.25">
      <c r="A2288" s="5" t="s">
        <v>4276</v>
      </c>
      <c r="B2288" t="s">
        <v>648</v>
      </c>
      <c r="C2288" s="12" t="s">
        <v>4263</v>
      </c>
      <c r="D2288" s="2" t="s">
        <v>639</v>
      </c>
      <c r="E2288" s="1" t="s">
        <v>3</v>
      </c>
      <c r="F2288">
        <f>IF(E2288="S","Servicepostnummer",VLOOKUP(VALUE(A2288),'Input fra Kartverket'!A:D,3,FALSE))</f>
        <v>200</v>
      </c>
      <c r="G2288">
        <f>IF(E2288="S","Servicepostnummer",VLOOKUP(VALUE(A2288),'Input fra Kartverket'!A:D,4,FALSE))</f>
        <v>111</v>
      </c>
      <c r="H2288" s="19">
        <f t="shared" si="35"/>
        <v>0.64308681672025725</v>
      </c>
    </row>
    <row r="2289" spans="1:8" x14ac:dyDescent="0.25">
      <c r="A2289" s="5" t="s">
        <v>4277</v>
      </c>
      <c r="B2289" t="s">
        <v>649</v>
      </c>
      <c r="C2289" s="12" t="s">
        <v>4278</v>
      </c>
      <c r="D2289" s="2" t="s">
        <v>650</v>
      </c>
      <c r="E2289" s="1" t="s">
        <v>3</v>
      </c>
      <c r="F2289">
        <f>IF(E2289="S","Servicepostnummer",VLOOKUP(VALUE(A2289),'Input fra Kartverket'!A:D,3,FALSE))</f>
        <v>3989</v>
      </c>
      <c r="G2289">
        <f>IF(E2289="S","Servicepostnummer",VLOOKUP(VALUE(A2289),'Input fra Kartverket'!A:D,4,FALSE))</f>
        <v>1</v>
      </c>
      <c r="H2289" s="19">
        <f t="shared" si="35"/>
        <v>0.99974937343358394</v>
      </c>
    </row>
    <row r="2290" spans="1:8" x14ac:dyDescent="0.25">
      <c r="A2290" s="5" t="s">
        <v>4279</v>
      </c>
      <c r="B2290" t="s">
        <v>651</v>
      </c>
      <c r="C2290" s="12" t="s">
        <v>4278</v>
      </c>
      <c r="D2290" s="2" t="s">
        <v>650</v>
      </c>
      <c r="E2290" s="1" t="s">
        <v>3</v>
      </c>
      <c r="F2290">
        <f>IF(E2290="S","Servicepostnummer",VLOOKUP(VALUE(A2290),'Input fra Kartverket'!A:D,3,FALSE))</f>
        <v>1481</v>
      </c>
      <c r="G2290">
        <f>IF(E2290="S","Servicepostnummer",VLOOKUP(VALUE(A2290),'Input fra Kartverket'!A:D,4,FALSE))</f>
        <v>0</v>
      </c>
      <c r="H2290" s="19">
        <f t="shared" si="35"/>
        <v>1</v>
      </c>
    </row>
    <row r="2291" spans="1:8" x14ac:dyDescent="0.25">
      <c r="A2291" s="5" t="s">
        <v>4280</v>
      </c>
      <c r="B2291" t="s">
        <v>652</v>
      </c>
      <c r="C2291" s="12" t="s">
        <v>4278</v>
      </c>
      <c r="D2291" s="2" t="s">
        <v>650</v>
      </c>
      <c r="E2291" s="1" t="s">
        <v>3</v>
      </c>
      <c r="F2291">
        <f>IF(E2291="S","Servicepostnummer",VLOOKUP(VALUE(A2291),'Input fra Kartverket'!A:D,3,FALSE))</f>
        <v>1482</v>
      </c>
      <c r="G2291">
        <f>IF(E2291="S","Servicepostnummer",VLOOKUP(VALUE(A2291),'Input fra Kartverket'!A:D,4,FALSE))</f>
        <v>0</v>
      </c>
      <c r="H2291" s="19">
        <f t="shared" si="35"/>
        <v>1</v>
      </c>
    </row>
    <row r="2292" spans="1:8" x14ac:dyDescent="0.25">
      <c r="A2292" s="5" t="s">
        <v>4281</v>
      </c>
      <c r="B2292" t="s">
        <v>653</v>
      </c>
      <c r="C2292" s="12" t="s">
        <v>4278</v>
      </c>
      <c r="D2292" s="2" t="s">
        <v>650</v>
      </c>
      <c r="E2292" s="1" t="s">
        <v>3</v>
      </c>
      <c r="F2292">
        <f>IF(E2292="S","Servicepostnummer",VLOOKUP(VALUE(A2292),'Input fra Kartverket'!A:D,3,FALSE))</f>
        <v>175</v>
      </c>
      <c r="G2292">
        <f>IF(E2292="S","Servicepostnummer",VLOOKUP(VALUE(A2292),'Input fra Kartverket'!A:D,4,FALSE))</f>
        <v>0</v>
      </c>
      <c r="H2292" s="19">
        <f t="shared" si="35"/>
        <v>1</v>
      </c>
    </row>
    <row r="2293" spans="1:8" x14ac:dyDescent="0.25">
      <c r="A2293" s="5" t="s">
        <v>4282</v>
      </c>
      <c r="B2293" t="s">
        <v>654</v>
      </c>
      <c r="C2293" s="12" t="s">
        <v>4278</v>
      </c>
      <c r="D2293" s="2" t="s">
        <v>650</v>
      </c>
      <c r="E2293" s="1" t="s">
        <v>3</v>
      </c>
      <c r="F2293">
        <f>IF(E2293="S","Servicepostnummer",VLOOKUP(VALUE(A2293),'Input fra Kartverket'!A:D,3,FALSE))</f>
        <v>476</v>
      </c>
      <c r="G2293">
        <f>IF(E2293="S","Servicepostnummer",VLOOKUP(VALUE(A2293),'Input fra Kartverket'!A:D,4,FALSE))</f>
        <v>0</v>
      </c>
      <c r="H2293" s="19">
        <f t="shared" si="35"/>
        <v>1</v>
      </c>
    </row>
    <row r="2294" spans="1:8" x14ac:dyDescent="0.25">
      <c r="A2294" s="5" t="s">
        <v>4283</v>
      </c>
      <c r="B2294" t="s">
        <v>655</v>
      </c>
      <c r="C2294" s="12" t="s">
        <v>4278</v>
      </c>
      <c r="D2294" s="2" t="s">
        <v>650</v>
      </c>
      <c r="E2294" s="1" t="s">
        <v>3</v>
      </c>
      <c r="F2294">
        <f>IF(E2294="S","Servicepostnummer",VLOOKUP(VALUE(A2294),'Input fra Kartverket'!A:D,3,FALSE))</f>
        <v>3034</v>
      </c>
      <c r="G2294">
        <f>IF(E2294="S","Servicepostnummer",VLOOKUP(VALUE(A2294),'Input fra Kartverket'!A:D,4,FALSE))</f>
        <v>0</v>
      </c>
      <c r="H2294" s="19">
        <f t="shared" si="35"/>
        <v>1</v>
      </c>
    </row>
    <row r="2295" spans="1:8" x14ac:dyDescent="0.25">
      <c r="A2295" s="5" t="s">
        <v>4284</v>
      </c>
      <c r="B2295" t="s">
        <v>656</v>
      </c>
      <c r="C2295" s="12" t="s">
        <v>4278</v>
      </c>
      <c r="D2295" s="2" t="s">
        <v>650</v>
      </c>
      <c r="E2295" s="1" t="s">
        <v>3</v>
      </c>
      <c r="F2295">
        <f>IF(E2295="S","Servicepostnummer",VLOOKUP(VALUE(A2295),'Input fra Kartverket'!A:D,3,FALSE))</f>
        <v>386</v>
      </c>
      <c r="G2295">
        <f>IF(E2295="S","Servicepostnummer",VLOOKUP(VALUE(A2295),'Input fra Kartverket'!A:D,4,FALSE))</f>
        <v>0</v>
      </c>
      <c r="H2295" s="19">
        <f t="shared" si="35"/>
        <v>1</v>
      </c>
    </row>
    <row r="2296" spans="1:8" x14ac:dyDescent="0.25">
      <c r="A2296" s="5" t="s">
        <v>4285</v>
      </c>
      <c r="B2296" t="s">
        <v>657</v>
      </c>
      <c r="C2296" s="12" t="s">
        <v>4278</v>
      </c>
      <c r="D2296" s="2" t="s">
        <v>650</v>
      </c>
      <c r="E2296" s="1" t="s">
        <v>3</v>
      </c>
      <c r="F2296">
        <f>IF(E2296="S","Servicepostnummer",VLOOKUP(VALUE(A2296),'Input fra Kartverket'!A:D,3,FALSE))</f>
        <v>540</v>
      </c>
      <c r="G2296">
        <f>IF(E2296="S","Servicepostnummer",VLOOKUP(VALUE(A2296),'Input fra Kartverket'!A:D,4,FALSE))</f>
        <v>0</v>
      </c>
      <c r="H2296" s="19">
        <f t="shared" si="35"/>
        <v>1</v>
      </c>
    </row>
    <row r="2297" spans="1:8" x14ac:dyDescent="0.25">
      <c r="A2297" s="5" t="s">
        <v>4286</v>
      </c>
      <c r="B2297" t="s">
        <v>658</v>
      </c>
      <c r="C2297" s="12" t="s">
        <v>4278</v>
      </c>
      <c r="D2297" s="2" t="s">
        <v>650</v>
      </c>
      <c r="E2297" s="1" t="s">
        <v>3</v>
      </c>
      <c r="F2297">
        <f>IF(E2297="S","Servicepostnummer",VLOOKUP(VALUE(A2297),'Input fra Kartverket'!A:D,3,FALSE))</f>
        <v>727</v>
      </c>
      <c r="G2297">
        <f>IF(E2297="S","Servicepostnummer",VLOOKUP(VALUE(A2297),'Input fra Kartverket'!A:D,4,FALSE))</f>
        <v>0</v>
      </c>
      <c r="H2297" s="19">
        <f t="shared" si="35"/>
        <v>1</v>
      </c>
    </row>
    <row r="2298" spans="1:8" x14ac:dyDescent="0.25">
      <c r="A2298" s="5" t="s">
        <v>4287</v>
      </c>
      <c r="B2298" t="s">
        <v>659</v>
      </c>
      <c r="C2298" s="12" t="s">
        <v>4278</v>
      </c>
      <c r="D2298" s="2" t="s">
        <v>650</v>
      </c>
      <c r="E2298" s="1" t="s">
        <v>3</v>
      </c>
      <c r="F2298">
        <f>IF(E2298="S","Servicepostnummer",VLOOKUP(VALUE(A2298),'Input fra Kartverket'!A:D,3,FALSE))</f>
        <v>1436</v>
      </c>
      <c r="G2298">
        <f>IF(E2298="S","Servicepostnummer",VLOOKUP(VALUE(A2298),'Input fra Kartverket'!A:D,4,FALSE))</f>
        <v>0</v>
      </c>
      <c r="H2298" s="19">
        <f t="shared" si="35"/>
        <v>1</v>
      </c>
    </row>
    <row r="2299" spans="1:8" x14ac:dyDescent="0.25">
      <c r="A2299" s="5" t="s">
        <v>4288</v>
      </c>
      <c r="B2299" t="s">
        <v>660</v>
      </c>
      <c r="C2299" s="12" t="s">
        <v>4278</v>
      </c>
      <c r="D2299" s="2" t="s">
        <v>650</v>
      </c>
      <c r="E2299" s="1" t="s">
        <v>3</v>
      </c>
      <c r="F2299">
        <f>IF(E2299="S","Servicepostnummer",VLOOKUP(VALUE(A2299),'Input fra Kartverket'!A:D,3,FALSE))</f>
        <v>2097</v>
      </c>
      <c r="G2299">
        <f>IF(E2299="S","Servicepostnummer",VLOOKUP(VALUE(A2299),'Input fra Kartverket'!A:D,4,FALSE))</f>
        <v>0</v>
      </c>
      <c r="H2299" s="19">
        <f t="shared" si="35"/>
        <v>1</v>
      </c>
    </row>
    <row r="2300" spans="1:8" hidden="1" x14ac:dyDescent="0.25">
      <c r="A2300" s="5" t="s">
        <v>4289</v>
      </c>
      <c r="B2300" t="s">
        <v>649</v>
      </c>
      <c r="C2300" s="12" t="s">
        <v>4278</v>
      </c>
      <c r="D2300" s="2" t="s">
        <v>650</v>
      </c>
      <c r="E2300" s="1" t="s">
        <v>1</v>
      </c>
      <c r="F2300">
        <f>IF(E2300="S","Servicepostnummer",VLOOKUP(VALUE(A2300),'Input fra Kartverket'!A:D,3,FALSE))</f>
        <v>0</v>
      </c>
      <c r="G2300">
        <f>IF(E2300="S","Servicepostnummer",VLOOKUP(VALUE(A2300),'Input fra Kartverket'!A:D,4,FALSE))</f>
        <v>0</v>
      </c>
      <c r="H2300" s="19" t="str">
        <f t="shared" si="35"/>
        <v>Postboks</v>
      </c>
    </row>
    <row r="2301" spans="1:8" hidden="1" x14ac:dyDescent="0.25">
      <c r="A2301" s="5" t="s">
        <v>4290</v>
      </c>
      <c r="B2301" t="s">
        <v>649</v>
      </c>
      <c r="C2301" s="12" t="s">
        <v>4278</v>
      </c>
      <c r="D2301" s="2" t="s">
        <v>650</v>
      </c>
      <c r="E2301" s="1" t="s">
        <v>1</v>
      </c>
      <c r="F2301">
        <f>IF(E2301="S","Servicepostnummer",VLOOKUP(VALUE(A2301),'Input fra Kartverket'!A:D,3,FALSE))</f>
        <v>0</v>
      </c>
      <c r="G2301">
        <f>IF(E2301="S","Servicepostnummer",VLOOKUP(VALUE(A2301),'Input fra Kartverket'!A:D,4,FALSE))</f>
        <v>0</v>
      </c>
      <c r="H2301" s="19" t="str">
        <f t="shared" si="35"/>
        <v>Postboks</v>
      </c>
    </row>
    <row r="2302" spans="1:8" hidden="1" x14ac:dyDescent="0.25">
      <c r="A2302" s="5" t="s">
        <v>4291</v>
      </c>
      <c r="B2302" t="s">
        <v>659</v>
      </c>
      <c r="C2302" s="12" t="s">
        <v>4278</v>
      </c>
      <c r="D2302" s="2" t="s">
        <v>650</v>
      </c>
      <c r="E2302" s="1" t="s">
        <v>1</v>
      </c>
      <c r="F2302">
        <f>IF(E2302="S","Servicepostnummer",VLOOKUP(VALUE(A2302),'Input fra Kartverket'!A:D,3,FALSE))</f>
        <v>0</v>
      </c>
      <c r="G2302">
        <f>IF(E2302="S","Servicepostnummer",VLOOKUP(VALUE(A2302),'Input fra Kartverket'!A:D,4,FALSE))</f>
        <v>0</v>
      </c>
      <c r="H2302" s="19" t="str">
        <f t="shared" si="35"/>
        <v>Postboks</v>
      </c>
    </row>
    <row r="2303" spans="1:8" hidden="1" x14ac:dyDescent="0.25">
      <c r="A2303" s="5" t="s">
        <v>4292</v>
      </c>
      <c r="B2303" t="s">
        <v>655</v>
      </c>
      <c r="C2303" s="12" t="s">
        <v>4278</v>
      </c>
      <c r="D2303" s="2" t="s">
        <v>650</v>
      </c>
      <c r="E2303" s="1" t="s">
        <v>1</v>
      </c>
      <c r="F2303">
        <f>IF(E2303="S","Servicepostnummer",VLOOKUP(VALUE(A2303),'Input fra Kartverket'!A:D,3,FALSE))</f>
        <v>0</v>
      </c>
      <c r="G2303">
        <f>IF(E2303="S","Servicepostnummer",VLOOKUP(VALUE(A2303),'Input fra Kartverket'!A:D,4,FALSE))</f>
        <v>0</v>
      </c>
      <c r="H2303" s="19" t="str">
        <f t="shared" si="35"/>
        <v>Postboks</v>
      </c>
    </row>
    <row r="2304" spans="1:8" hidden="1" x14ac:dyDescent="0.25">
      <c r="A2304" s="5" t="s">
        <v>4293</v>
      </c>
      <c r="B2304" t="s">
        <v>660</v>
      </c>
      <c r="C2304" s="12" t="s">
        <v>4278</v>
      </c>
      <c r="D2304" s="2" t="s">
        <v>650</v>
      </c>
      <c r="E2304" s="1" t="s">
        <v>1</v>
      </c>
      <c r="F2304">
        <f>IF(E2304="S","Servicepostnummer",VLOOKUP(VALUE(A2304),'Input fra Kartverket'!A:D,3,FALSE))</f>
        <v>0</v>
      </c>
      <c r="G2304">
        <f>IF(E2304="S","Servicepostnummer",VLOOKUP(VALUE(A2304),'Input fra Kartverket'!A:D,4,FALSE))</f>
        <v>0</v>
      </c>
      <c r="H2304" s="19" t="str">
        <f t="shared" si="35"/>
        <v>Postboks</v>
      </c>
    </row>
    <row r="2305" spans="1:8" hidden="1" x14ac:dyDescent="0.25">
      <c r="A2305" s="5" t="s">
        <v>4294</v>
      </c>
      <c r="B2305" t="s">
        <v>651</v>
      </c>
      <c r="C2305" s="12" t="s">
        <v>4278</v>
      </c>
      <c r="D2305" s="2" t="s">
        <v>650</v>
      </c>
      <c r="E2305" s="1" t="s">
        <v>1</v>
      </c>
      <c r="F2305">
        <f>IF(E2305="S","Servicepostnummer",VLOOKUP(VALUE(A2305),'Input fra Kartverket'!A:D,3,FALSE))</f>
        <v>0</v>
      </c>
      <c r="G2305">
        <f>IF(E2305="S","Servicepostnummer",VLOOKUP(VALUE(A2305),'Input fra Kartverket'!A:D,4,FALSE))</f>
        <v>0</v>
      </c>
      <c r="H2305" s="19" t="str">
        <f t="shared" si="35"/>
        <v>Postboks</v>
      </c>
    </row>
    <row r="2306" spans="1:8" hidden="1" x14ac:dyDescent="0.25">
      <c r="A2306" s="5" t="s">
        <v>4295</v>
      </c>
      <c r="B2306" t="s">
        <v>652</v>
      </c>
      <c r="C2306" s="12" t="s">
        <v>4278</v>
      </c>
      <c r="D2306" s="2" t="s">
        <v>650</v>
      </c>
      <c r="E2306" s="1" t="s">
        <v>1</v>
      </c>
      <c r="F2306">
        <f>IF(E2306="S","Servicepostnummer",VLOOKUP(VALUE(A2306),'Input fra Kartverket'!A:D,3,FALSE))</f>
        <v>0</v>
      </c>
      <c r="G2306">
        <f>IF(E2306="S","Servicepostnummer",VLOOKUP(VALUE(A2306),'Input fra Kartverket'!A:D,4,FALSE))</f>
        <v>0</v>
      </c>
      <c r="H2306" s="19" t="str">
        <f t="shared" si="35"/>
        <v>Postboks</v>
      </c>
    </row>
    <row r="2307" spans="1:8" hidden="1" x14ac:dyDescent="0.25">
      <c r="A2307" s="5" t="s">
        <v>4296</v>
      </c>
      <c r="B2307" t="s">
        <v>611</v>
      </c>
      <c r="C2307" s="12" t="s">
        <v>2518</v>
      </c>
      <c r="D2307" s="2" t="s">
        <v>611</v>
      </c>
      <c r="E2307" s="1" t="s">
        <v>1</v>
      </c>
      <c r="F2307">
        <f>IF(E2307="S","Servicepostnummer",VLOOKUP(VALUE(A2307),'Input fra Kartverket'!A:D,3,FALSE))</f>
        <v>0</v>
      </c>
      <c r="G2307">
        <f>IF(E2307="S","Servicepostnummer",VLOOKUP(VALUE(A2307),'Input fra Kartverket'!A:D,4,FALSE))</f>
        <v>0</v>
      </c>
      <c r="H2307" s="19" t="str">
        <f t="shared" ref="H2307:H2370" si="36">IF(E2307="S","Servicepostnummer",IF(E2307="P","Postboks",IF(F2307+G2307=0,"Ingen adresser",IF(F2307+G2307=0,0,IF(G2307=0,1,F2307/(F2307+G2307))))))</f>
        <v>Postboks</v>
      </c>
    </row>
    <row r="2308" spans="1:8" hidden="1" x14ac:dyDescent="0.25">
      <c r="A2308" s="5" t="s">
        <v>4297</v>
      </c>
      <c r="B2308" t="s">
        <v>611</v>
      </c>
      <c r="C2308" s="12" t="s">
        <v>2518</v>
      </c>
      <c r="D2308" s="2" t="s">
        <v>611</v>
      </c>
      <c r="E2308" s="1" t="s">
        <v>1</v>
      </c>
      <c r="F2308">
        <f>IF(E2308="S","Servicepostnummer",VLOOKUP(VALUE(A2308),'Input fra Kartverket'!A:D,3,FALSE))</f>
        <v>0</v>
      </c>
      <c r="G2308">
        <f>IF(E2308="S","Servicepostnummer",VLOOKUP(VALUE(A2308),'Input fra Kartverket'!A:D,4,FALSE))</f>
        <v>0</v>
      </c>
      <c r="H2308" s="19" t="str">
        <f t="shared" si="36"/>
        <v>Postboks</v>
      </c>
    </row>
    <row r="2309" spans="1:8" x14ac:dyDescent="0.25">
      <c r="A2309" s="5" t="s">
        <v>4298</v>
      </c>
      <c r="B2309" t="s">
        <v>611</v>
      </c>
      <c r="C2309" s="12" t="s">
        <v>2518</v>
      </c>
      <c r="D2309" s="2" t="s">
        <v>611</v>
      </c>
      <c r="E2309" s="1" t="s">
        <v>3</v>
      </c>
      <c r="F2309">
        <f>IF(E2309="S","Servicepostnummer",VLOOKUP(VALUE(A2309),'Input fra Kartverket'!A:D,3,FALSE))</f>
        <v>1155</v>
      </c>
      <c r="G2309">
        <f>IF(E2309="S","Servicepostnummer",VLOOKUP(VALUE(A2309),'Input fra Kartverket'!A:D,4,FALSE))</f>
        <v>0</v>
      </c>
      <c r="H2309" s="19">
        <f t="shared" si="36"/>
        <v>1</v>
      </c>
    </row>
    <row r="2310" spans="1:8" x14ac:dyDescent="0.25">
      <c r="A2310" s="5" t="s">
        <v>4299</v>
      </c>
      <c r="B2310" t="s">
        <v>611</v>
      </c>
      <c r="C2310" s="12" t="s">
        <v>2518</v>
      </c>
      <c r="D2310" s="2" t="s">
        <v>611</v>
      </c>
      <c r="E2310" s="1" t="s">
        <v>3</v>
      </c>
      <c r="F2310">
        <f>IF(E2310="S","Servicepostnummer",VLOOKUP(VALUE(A2310),'Input fra Kartverket'!A:D,3,FALSE))</f>
        <v>1386</v>
      </c>
      <c r="G2310">
        <f>IF(E2310="S","Servicepostnummer",VLOOKUP(VALUE(A2310),'Input fra Kartverket'!A:D,4,FALSE))</f>
        <v>0</v>
      </c>
      <c r="H2310" s="19">
        <f t="shared" si="36"/>
        <v>1</v>
      </c>
    </row>
    <row r="2311" spans="1:8" x14ac:dyDescent="0.25">
      <c r="A2311" s="5" t="s">
        <v>4300</v>
      </c>
      <c r="B2311" t="s">
        <v>611</v>
      </c>
      <c r="C2311" s="12" t="s">
        <v>2518</v>
      </c>
      <c r="D2311" s="2" t="s">
        <v>611</v>
      </c>
      <c r="E2311" s="1" t="s">
        <v>3</v>
      </c>
      <c r="F2311">
        <f>IF(E2311="S","Servicepostnummer",VLOOKUP(VALUE(A2311),'Input fra Kartverket'!A:D,3,FALSE))</f>
        <v>1708</v>
      </c>
      <c r="G2311">
        <f>IF(E2311="S","Servicepostnummer",VLOOKUP(VALUE(A2311),'Input fra Kartverket'!A:D,4,FALSE))</f>
        <v>1</v>
      </c>
      <c r="H2311" s="19">
        <f t="shared" si="36"/>
        <v>0.99941486249268574</v>
      </c>
    </row>
    <row r="2312" spans="1:8" x14ac:dyDescent="0.25">
      <c r="A2312" s="5" t="s">
        <v>4301</v>
      </c>
      <c r="B2312" t="s">
        <v>611</v>
      </c>
      <c r="C2312" s="12" t="s">
        <v>2518</v>
      </c>
      <c r="D2312" s="2" t="s">
        <v>611</v>
      </c>
      <c r="E2312" s="1" t="s">
        <v>3</v>
      </c>
      <c r="F2312">
        <f>IF(E2312="S","Servicepostnummer",VLOOKUP(VALUE(A2312),'Input fra Kartverket'!A:D,3,FALSE))</f>
        <v>334</v>
      </c>
      <c r="G2312">
        <f>IF(E2312="S","Servicepostnummer",VLOOKUP(VALUE(A2312),'Input fra Kartverket'!A:D,4,FALSE))</f>
        <v>0</v>
      </c>
      <c r="H2312" s="19">
        <f t="shared" si="36"/>
        <v>1</v>
      </c>
    </row>
    <row r="2313" spans="1:8" x14ac:dyDescent="0.25">
      <c r="A2313" s="5" t="s">
        <v>4302</v>
      </c>
      <c r="B2313" t="s">
        <v>661</v>
      </c>
      <c r="C2313" s="12" t="s">
        <v>2518</v>
      </c>
      <c r="D2313" s="2" t="s">
        <v>611</v>
      </c>
      <c r="E2313" s="1" t="s">
        <v>3</v>
      </c>
      <c r="F2313">
        <f>IF(E2313="S","Servicepostnummer",VLOOKUP(VALUE(A2313),'Input fra Kartverket'!A:D,3,FALSE))</f>
        <v>1538</v>
      </c>
      <c r="G2313">
        <f>IF(E2313="S","Servicepostnummer",VLOOKUP(VALUE(A2313),'Input fra Kartverket'!A:D,4,FALSE))</f>
        <v>0</v>
      </c>
      <c r="H2313" s="19">
        <f t="shared" si="36"/>
        <v>1</v>
      </c>
    </row>
    <row r="2314" spans="1:8" x14ac:dyDescent="0.25">
      <c r="A2314" s="5" t="s">
        <v>4303</v>
      </c>
      <c r="B2314" t="s">
        <v>661</v>
      </c>
      <c r="C2314" s="12" t="s">
        <v>2518</v>
      </c>
      <c r="D2314" s="2" t="s">
        <v>611</v>
      </c>
      <c r="E2314" s="1" t="s">
        <v>3</v>
      </c>
      <c r="F2314">
        <f>IF(E2314="S","Servicepostnummer",VLOOKUP(VALUE(A2314),'Input fra Kartverket'!A:D,3,FALSE))</f>
        <v>2299</v>
      </c>
      <c r="G2314">
        <f>IF(E2314="S","Servicepostnummer",VLOOKUP(VALUE(A2314),'Input fra Kartverket'!A:D,4,FALSE))</f>
        <v>3</v>
      </c>
      <c r="H2314" s="19">
        <f t="shared" si="36"/>
        <v>0.99869678540399653</v>
      </c>
    </row>
    <row r="2315" spans="1:8" x14ac:dyDescent="0.25">
      <c r="A2315" s="5" t="s">
        <v>4304</v>
      </c>
      <c r="B2315" t="s">
        <v>611</v>
      </c>
      <c r="C2315" s="12" t="s">
        <v>2518</v>
      </c>
      <c r="D2315" s="2" t="s">
        <v>611</v>
      </c>
      <c r="E2315" s="1" t="s">
        <v>3</v>
      </c>
      <c r="F2315">
        <f>IF(E2315="S","Servicepostnummer",VLOOKUP(VALUE(A2315),'Input fra Kartverket'!A:D,3,FALSE))</f>
        <v>587</v>
      </c>
      <c r="G2315">
        <f>IF(E2315="S","Servicepostnummer",VLOOKUP(VALUE(A2315),'Input fra Kartverket'!A:D,4,FALSE))</f>
        <v>0</v>
      </c>
      <c r="H2315" s="19">
        <f t="shared" si="36"/>
        <v>1</v>
      </c>
    </row>
    <row r="2316" spans="1:8" x14ac:dyDescent="0.25">
      <c r="A2316" s="5" t="s">
        <v>4305</v>
      </c>
      <c r="B2316" t="s">
        <v>611</v>
      </c>
      <c r="C2316" s="12" t="s">
        <v>2518</v>
      </c>
      <c r="D2316" s="2" t="s">
        <v>611</v>
      </c>
      <c r="E2316" s="1" t="s">
        <v>3</v>
      </c>
      <c r="F2316">
        <f>IF(E2316="S","Servicepostnummer",VLOOKUP(VALUE(A2316),'Input fra Kartverket'!A:D,3,FALSE))</f>
        <v>954</v>
      </c>
      <c r="G2316">
        <f>IF(E2316="S","Servicepostnummer",VLOOKUP(VALUE(A2316),'Input fra Kartverket'!A:D,4,FALSE))</f>
        <v>0</v>
      </c>
      <c r="H2316" s="19">
        <f t="shared" si="36"/>
        <v>1</v>
      </c>
    </row>
    <row r="2317" spans="1:8" x14ac:dyDescent="0.25">
      <c r="A2317" s="5" t="s">
        <v>4306</v>
      </c>
      <c r="B2317" t="s">
        <v>611</v>
      </c>
      <c r="C2317" s="12" t="s">
        <v>2518</v>
      </c>
      <c r="D2317" s="2" t="s">
        <v>611</v>
      </c>
      <c r="E2317" s="1" t="s">
        <v>3</v>
      </c>
      <c r="F2317">
        <f>IF(E2317="S","Servicepostnummer",VLOOKUP(VALUE(A2317),'Input fra Kartverket'!A:D,3,FALSE))</f>
        <v>1136</v>
      </c>
      <c r="G2317">
        <f>IF(E2317="S","Servicepostnummer",VLOOKUP(VALUE(A2317),'Input fra Kartverket'!A:D,4,FALSE))</f>
        <v>0</v>
      </c>
      <c r="H2317" s="19">
        <f t="shared" si="36"/>
        <v>1</v>
      </c>
    </row>
    <row r="2318" spans="1:8" x14ac:dyDescent="0.25">
      <c r="A2318" s="5" t="s">
        <v>4307</v>
      </c>
      <c r="B2318" t="s">
        <v>611</v>
      </c>
      <c r="C2318" s="12" t="s">
        <v>2518</v>
      </c>
      <c r="D2318" s="2" t="s">
        <v>611</v>
      </c>
      <c r="E2318" s="1" t="s">
        <v>3</v>
      </c>
      <c r="F2318">
        <f>IF(E2318="S","Servicepostnummer",VLOOKUP(VALUE(A2318),'Input fra Kartverket'!A:D,3,FALSE))</f>
        <v>561</v>
      </c>
      <c r="G2318">
        <f>IF(E2318="S","Servicepostnummer",VLOOKUP(VALUE(A2318),'Input fra Kartverket'!A:D,4,FALSE))</f>
        <v>1</v>
      </c>
      <c r="H2318" s="19">
        <f t="shared" si="36"/>
        <v>0.99822064056939497</v>
      </c>
    </row>
    <row r="2319" spans="1:8" x14ac:dyDescent="0.25">
      <c r="A2319" s="5" t="s">
        <v>4308</v>
      </c>
      <c r="B2319" t="s">
        <v>611</v>
      </c>
      <c r="C2319" s="12" t="s">
        <v>2518</v>
      </c>
      <c r="D2319" s="2" t="s">
        <v>611</v>
      </c>
      <c r="E2319" s="1" t="s">
        <v>3</v>
      </c>
      <c r="F2319">
        <f>IF(E2319="S","Servicepostnummer",VLOOKUP(VALUE(A2319),'Input fra Kartverket'!A:D,3,FALSE))</f>
        <v>953</v>
      </c>
      <c r="G2319">
        <f>IF(E2319="S","Servicepostnummer",VLOOKUP(VALUE(A2319),'Input fra Kartverket'!A:D,4,FALSE))</f>
        <v>0</v>
      </c>
      <c r="H2319" s="19">
        <f t="shared" si="36"/>
        <v>1</v>
      </c>
    </row>
    <row r="2320" spans="1:8" x14ac:dyDescent="0.25">
      <c r="A2320" s="5" t="s">
        <v>4309</v>
      </c>
      <c r="B2320" t="s">
        <v>611</v>
      </c>
      <c r="C2320" s="12" t="s">
        <v>2518</v>
      </c>
      <c r="D2320" s="2" t="s">
        <v>611</v>
      </c>
      <c r="E2320" s="1" t="s">
        <v>3</v>
      </c>
      <c r="F2320">
        <f>IF(E2320="S","Servicepostnummer",VLOOKUP(VALUE(A2320),'Input fra Kartverket'!A:D,3,FALSE))</f>
        <v>822</v>
      </c>
      <c r="G2320">
        <f>IF(E2320="S","Servicepostnummer",VLOOKUP(VALUE(A2320),'Input fra Kartverket'!A:D,4,FALSE))</f>
        <v>0</v>
      </c>
      <c r="H2320" s="19">
        <f t="shared" si="36"/>
        <v>1</v>
      </c>
    </row>
    <row r="2321" spans="1:8" x14ac:dyDescent="0.25">
      <c r="A2321" s="5" t="s">
        <v>4310</v>
      </c>
      <c r="B2321" t="s">
        <v>611</v>
      </c>
      <c r="C2321" s="12" t="s">
        <v>2518</v>
      </c>
      <c r="D2321" s="2" t="s">
        <v>611</v>
      </c>
      <c r="E2321" s="1" t="s">
        <v>3</v>
      </c>
      <c r="F2321">
        <f>IF(E2321="S","Servicepostnummer",VLOOKUP(VALUE(A2321),'Input fra Kartverket'!A:D,3,FALSE))</f>
        <v>2078</v>
      </c>
      <c r="G2321">
        <f>IF(E2321="S","Servicepostnummer",VLOOKUP(VALUE(A2321),'Input fra Kartverket'!A:D,4,FALSE))</f>
        <v>1</v>
      </c>
      <c r="H2321" s="19">
        <f t="shared" si="36"/>
        <v>0.99951899951899947</v>
      </c>
    </row>
    <row r="2322" spans="1:8" x14ac:dyDescent="0.25">
      <c r="A2322" s="5" t="s">
        <v>4311</v>
      </c>
      <c r="B2322" t="s">
        <v>611</v>
      </c>
      <c r="C2322" s="12" t="s">
        <v>2518</v>
      </c>
      <c r="D2322" s="2" t="s">
        <v>611</v>
      </c>
      <c r="E2322" s="1" t="s">
        <v>3</v>
      </c>
      <c r="F2322">
        <f>IF(E2322="S","Servicepostnummer",VLOOKUP(VALUE(A2322),'Input fra Kartverket'!A:D,3,FALSE))</f>
        <v>940</v>
      </c>
      <c r="G2322">
        <f>IF(E2322="S","Servicepostnummer",VLOOKUP(VALUE(A2322),'Input fra Kartverket'!A:D,4,FALSE))</f>
        <v>0</v>
      </c>
      <c r="H2322" s="19">
        <f t="shared" si="36"/>
        <v>1</v>
      </c>
    </row>
    <row r="2323" spans="1:8" x14ac:dyDescent="0.25">
      <c r="A2323" s="5" t="s">
        <v>4312</v>
      </c>
      <c r="B2323" t="s">
        <v>611</v>
      </c>
      <c r="C2323" s="12" t="s">
        <v>2518</v>
      </c>
      <c r="D2323" s="2" t="s">
        <v>611</v>
      </c>
      <c r="E2323" s="1" t="s">
        <v>3</v>
      </c>
      <c r="F2323">
        <f>IF(E2323="S","Servicepostnummer",VLOOKUP(VALUE(A2323),'Input fra Kartverket'!A:D,3,FALSE))</f>
        <v>663</v>
      </c>
      <c r="G2323">
        <f>IF(E2323="S","Servicepostnummer",VLOOKUP(VALUE(A2323),'Input fra Kartverket'!A:D,4,FALSE))</f>
        <v>2</v>
      </c>
      <c r="H2323" s="19">
        <f t="shared" si="36"/>
        <v>0.99699248120300754</v>
      </c>
    </row>
    <row r="2324" spans="1:8" x14ac:dyDescent="0.25">
      <c r="A2324" s="5" t="s">
        <v>4313</v>
      </c>
      <c r="B2324" t="s">
        <v>611</v>
      </c>
      <c r="C2324" s="12" t="s">
        <v>2518</v>
      </c>
      <c r="D2324" s="2" t="s">
        <v>611</v>
      </c>
      <c r="E2324" s="1" t="s">
        <v>3</v>
      </c>
      <c r="F2324">
        <f>IF(E2324="S","Servicepostnummer",VLOOKUP(VALUE(A2324),'Input fra Kartverket'!A:D,3,FALSE))</f>
        <v>1037</v>
      </c>
      <c r="G2324">
        <f>IF(E2324="S","Servicepostnummer",VLOOKUP(VALUE(A2324),'Input fra Kartverket'!A:D,4,FALSE))</f>
        <v>0</v>
      </c>
      <c r="H2324" s="19">
        <f t="shared" si="36"/>
        <v>1</v>
      </c>
    </row>
    <row r="2325" spans="1:8" x14ac:dyDescent="0.25">
      <c r="A2325" s="5" t="s">
        <v>4314</v>
      </c>
      <c r="B2325" t="s">
        <v>611</v>
      </c>
      <c r="C2325" s="12" t="s">
        <v>2518</v>
      </c>
      <c r="D2325" s="2" t="s">
        <v>611</v>
      </c>
      <c r="E2325" s="1" t="s">
        <v>3</v>
      </c>
      <c r="F2325">
        <f>IF(E2325="S","Servicepostnummer",VLOOKUP(VALUE(A2325),'Input fra Kartverket'!A:D,3,FALSE))</f>
        <v>1071</v>
      </c>
      <c r="G2325">
        <f>IF(E2325="S","Servicepostnummer",VLOOKUP(VALUE(A2325),'Input fra Kartverket'!A:D,4,FALSE))</f>
        <v>0</v>
      </c>
      <c r="H2325" s="19">
        <f t="shared" si="36"/>
        <v>1</v>
      </c>
    </row>
    <row r="2326" spans="1:8" x14ac:dyDescent="0.25">
      <c r="A2326" s="5" t="s">
        <v>4315</v>
      </c>
      <c r="B2326" t="s">
        <v>611</v>
      </c>
      <c r="C2326" s="12" t="s">
        <v>2518</v>
      </c>
      <c r="D2326" s="2" t="s">
        <v>611</v>
      </c>
      <c r="E2326" s="1" t="s">
        <v>3</v>
      </c>
      <c r="F2326">
        <f>IF(E2326="S","Servicepostnummer",VLOOKUP(VALUE(A2326),'Input fra Kartverket'!A:D,3,FALSE))</f>
        <v>909</v>
      </c>
      <c r="G2326">
        <f>IF(E2326="S","Servicepostnummer",VLOOKUP(VALUE(A2326),'Input fra Kartverket'!A:D,4,FALSE))</f>
        <v>0</v>
      </c>
      <c r="H2326" s="19">
        <f t="shared" si="36"/>
        <v>1</v>
      </c>
    </row>
    <row r="2327" spans="1:8" x14ac:dyDescent="0.25">
      <c r="A2327" s="5" t="s">
        <v>4316</v>
      </c>
      <c r="B2327" t="s">
        <v>611</v>
      </c>
      <c r="C2327" s="12" t="s">
        <v>2518</v>
      </c>
      <c r="D2327" s="2" t="s">
        <v>611</v>
      </c>
      <c r="E2327" s="1" t="s">
        <v>3</v>
      </c>
      <c r="F2327">
        <f>IF(E2327="S","Servicepostnummer",VLOOKUP(VALUE(A2327),'Input fra Kartverket'!A:D,3,FALSE))</f>
        <v>1322</v>
      </c>
      <c r="G2327">
        <f>IF(E2327="S","Servicepostnummer",VLOOKUP(VALUE(A2327),'Input fra Kartverket'!A:D,4,FALSE))</f>
        <v>0</v>
      </c>
      <c r="H2327" s="19">
        <f t="shared" si="36"/>
        <v>1</v>
      </c>
    </row>
    <row r="2328" spans="1:8" x14ac:dyDescent="0.25">
      <c r="A2328" s="5" t="s">
        <v>4317</v>
      </c>
      <c r="B2328" t="s">
        <v>611</v>
      </c>
      <c r="C2328" s="12" t="s">
        <v>2518</v>
      </c>
      <c r="D2328" s="2" t="s">
        <v>611</v>
      </c>
      <c r="E2328" s="1" t="s">
        <v>3</v>
      </c>
      <c r="F2328">
        <f>IF(E2328="S","Servicepostnummer",VLOOKUP(VALUE(A2328),'Input fra Kartverket'!A:D,3,FALSE))</f>
        <v>1029</v>
      </c>
      <c r="G2328">
        <f>IF(E2328="S","Servicepostnummer",VLOOKUP(VALUE(A2328),'Input fra Kartverket'!A:D,4,FALSE))</f>
        <v>0</v>
      </c>
      <c r="H2328" s="19">
        <f t="shared" si="36"/>
        <v>1</v>
      </c>
    </row>
    <row r="2329" spans="1:8" x14ac:dyDescent="0.25">
      <c r="A2329" s="5" t="s">
        <v>4318</v>
      </c>
      <c r="B2329" t="s">
        <v>611</v>
      </c>
      <c r="C2329" s="12" t="s">
        <v>2518</v>
      </c>
      <c r="D2329" s="2" t="s">
        <v>611</v>
      </c>
      <c r="E2329" s="1" t="s">
        <v>3</v>
      </c>
      <c r="F2329">
        <f>IF(E2329="S","Servicepostnummer",VLOOKUP(VALUE(A2329),'Input fra Kartverket'!A:D,3,FALSE))</f>
        <v>1158</v>
      </c>
      <c r="G2329">
        <f>IF(E2329="S","Servicepostnummer",VLOOKUP(VALUE(A2329),'Input fra Kartverket'!A:D,4,FALSE))</f>
        <v>1</v>
      </c>
      <c r="H2329" s="19">
        <f t="shared" si="36"/>
        <v>0.99913718723037104</v>
      </c>
    </row>
    <row r="2330" spans="1:8" x14ac:dyDescent="0.25">
      <c r="A2330" s="5" t="s">
        <v>4319</v>
      </c>
      <c r="B2330" t="s">
        <v>611</v>
      </c>
      <c r="C2330" s="12" t="s">
        <v>2518</v>
      </c>
      <c r="D2330" s="2" t="s">
        <v>611</v>
      </c>
      <c r="E2330" s="1" t="s">
        <v>3</v>
      </c>
      <c r="F2330">
        <f>IF(E2330="S","Servicepostnummer",VLOOKUP(VALUE(A2330),'Input fra Kartverket'!A:D,3,FALSE))</f>
        <v>855</v>
      </c>
      <c r="G2330">
        <f>IF(E2330="S","Servicepostnummer",VLOOKUP(VALUE(A2330),'Input fra Kartverket'!A:D,4,FALSE))</f>
        <v>0</v>
      </c>
      <c r="H2330" s="19">
        <f t="shared" si="36"/>
        <v>1</v>
      </c>
    </row>
    <row r="2331" spans="1:8" x14ac:dyDescent="0.25">
      <c r="A2331" s="5" t="s">
        <v>4320</v>
      </c>
      <c r="B2331" t="s">
        <v>611</v>
      </c>
      <c r="C2331" s="12" t="s">
        <v>2518</v>
      </c>
      <c r="D2331" s="2" t="s">
        <v>611</v>
      </c>
      <c r="E2331" s="1" t="s">
        <v>3</v>
      </c>
      <c r="F2331">
        <f>IF(E2331="S","Servicepostnummer",VLOOKUP(VALUE(A2331),'Input fra Kartverket'!A:D,3,FALSE))</f>
        <v>941</v>
      </c>
      <c r="G2331">
        <f>IF(E2331="S","Servicepostnummer",VLOOKUP(VALUE(A2331),'Input fra Kartverket'!A:D,4,FALSE))</f>
        <v>0</v>
      </c>
      <c r="H2331" s="19">
        <f t="shared" si="36"/>
        <v>1</v>
      </c>
    </row>
    <row r="2332" spans="1:8" x14ac:dyDescent="0.25">
      <c r="A2332" s="5" t="s">
        <v>4321</v>
      </c>
      <c r="B2332" t="s">
        <v>611</v>
      </c>
      <c r="C2332" s="12" t="s">
        <v>2518</v>
      </c>
      <c r="D2332" s="2" t="s">
        <v>611</v>
      </c>
      <c r="E2332" s="1" t="s">
        <v>3</v>
      </c>
      <c r="F2332">
        <f>IF(E2332="S","Servicepostnummer",VLOOKUP(VALUE(A2332),'Input fra Kartverket'!A:D,3,FALSE))</f>
        <v>570</v>
      </c>
      <c r="G2332">
        <f>IF(E2332="S","Servicepostnummer",VLOOKUP(VALUE(A2332),'Input fra Kartverket'!A:D,4,FALSE))</f>
        <v>0</v>
      </c>
      <c r="H2332" s="19">
        <f t="shared" si="36"/>
        <v>1</v>
      </c>
    </row>
    <row r="2333" spans="1:8" x14ac:dyDescent="0.25">
      <c r="A2333" s="5" t="s">
        <v>4322</v>
      </c>
      <c r="B2333" t="s">
        <v>662</v>
      </c>
      <c r="C2333" s="12" t="s">
        <v>4323</v>
      </c>
      <c r="D2333" s="2" t="s">
        <v>663</v>
      </c>
      <c r="E2333" s="1" t="s">
        <v>3</v>
      </c>
      <c r="F2333">
        <f>IF(E2333="S","Servicepostnummer",VLOOKUP(VALUE(A2333),'Input fra Kartverket'!A:D,3,FALSE))</f>
        <v>1519</v>
      </c>
      <c r="G2333">
        <f>IF(E2333="S","Servicepostnummer",VLOOKUP(VALUE(A2333),'Input fra Kartverket'!A:D,4,FALSE))</f>
        <v>0</v>
      </c>
      <c r="H2333" s="19">
        <f t="shared" si="36"/>
        <v>1</v>
      </c>
    </row>
    <row r="2334" spans="1:8" x14ac:dyDescent="0.25">
      <c r="A2334" s="5" t="s">
        <v>4324</v>
      </c>
      <c r="B2334" t="s">
        <v>662</v>
      </c>
      <c r="C2334" s="12" t="s">
        <v>4323</v>
      </c>
      <c r="D2334" s="2" t="s">
        <v>663</v>
      </c>
      <c r="E2334" s="1" t="s">
        <v>3</v>
      </c>
      <c r="F2334">
        <f>IF(E2334="S","Servicepostnummer",VLOOKUP(VALUE(A2334),'Input fra Kartverket'!A:D,3,FALSE))</f>
        <v>1878</v>
      </c>
      <c r="G2334">
        <f>IF(E2334="S","Servicepostnummer",VLOOKUP(VALUE(A2334),'Input fra Kartverket'!A:D,4,FALSE))</f>
        <v>2</v>
      </c>
      <c r="H2334" s="19">
        <f t="shared" si="36"/>
        <v>0.99893617021276593</v>
      </c>
    </row>
    <row r="2335" spans="1:8" x14ac:dyDescent="0.25">
      <c r="A2335" s="5" t="s">
        <v>4325</v>
      </c>
      <c r="B2335" t="s">
        <v>664</v>
      </c>
      <c r="C2335" s="12" t="s">
        <v>2518</v>
      </c>
      <c r="D2335" s="2" t="s">
        <v>611</v>
      </c>
      <c r="E2335" s="1" t="s">
        <v>3</v>
      </c>
      <c r="F2335">
        <f>IF(E2335="S","Servicepostnummer",VLOOKUP(VALUE(A2335),'Input fra Kartverket'!A:D,3,FALSE))</f>
        <v>720</v>
      </c>
      <c r="G2335">
        <f>IF(E2335="S","Servicepostnummer",VLOOKUP(VALUE(A2335),'Input fra Kartverket'!A:D,4,FALSE))</f>
        <v>0</v>
      </c>
      <c r="H2335" s="19">
        <f t="shared" si="36"/>
        <v>1</v>
      </c>
    </row>
    <row r="2336" spans="1:8" x14ac:dyDescent="0.25">
      <c r="A2336" s="5" t="s">
        <v>4326</v>
      </c>
      <c r="B2336" t="s">
        <v>665</v>
      </c>
      <c r="C2336" s="12" t="s">
        <v>4323</v>
      </c>
      <c r="D2336" s="2" t="s">
        <v>663</v>
      </c>
      <c r="E2336" s="1" t="s">
        <v>3</v>
      </c>
      <c r="F2336">
        <f>IF(E2336="S","Servicepostnummer",VLOOKUP(VALUE(A2336),'Input fra Kartverket'!A:D,3,FALSE))</f>
        <v>463</v>
      </c>
      <c r="G2336">
        <f>IF(E2336="S","Servicepostnummer",VLOOKUP(VALUE(A2336),'Input fra Kartverket'!A:D,4,FALSE))</f>
        <v>3</v>
      </c>
      <c r="H2336" s="19">
        <f t="shared" si="36"/>
        <v>0.99356223175965663</v>
      </c>
    </row>
    <row r="2337" spans="1:8" x14ac:dyDescent="0.25">
      <c r="A2337" s="5" t="s">
        <v>4327</v>
      </c>
      <c r="B2337" t="s">
        <v>662</v>
      </c>
      <c r="C2337" s="12" t="s">
        <v>4323</v>
      </c>
      <c r="D2337" s="2" t="s">
        <v>663</v>
      </c>
      <c r="E2337" s="1" t="s">
        <v>3</v>
      </c>
      <c r="F2337">
        <f>IF(E2337="S","Servicepostnummer",VLOOKUP(VALUE(A2337),'Input fra Kartverket'!A:D,3,FALSE))</f>
        <v>470</v>
      </c>
      <c r="G2337">
        <f>IF(E2337="S","Servicepostnummer",VLOOKUP(VALUE(A2337),'Input fra Kartverket'!A:D,4,FALSE))</f>
        <v>51</v>
      </c>
      <c r="H2337" s="19">
        <f t="shared" si="36"/>
        <v>0.90211132437619956</v>
      </c>
    </row>
    <row r="2338" spans="1:8" x14ac:dyDescent="0.25">
      <c r="A2338" s="5" t="s">
        <v>4328</v>
      </c>
      <c r="B2338" t="s">
        <v>666</v>
      </c>
      <c r="C2338" s="12" t="s">
        <v>4323</v>
      </c>
      <c r="D2338" s="2" t="s">
        <v>663</v>
      </c>
      <c r="E2338" s="1" t="s">
        <v>3</v>
      </c>
      <c r="F2338">
        <f>IF(E2338="S","Servicepostnummer",VLOOKUP(VALUE(A2338),'Input fra Kartverket'!A:D,3,FALSE))</f>
        <v>545</v>
      </c>
      <c r="G2338">
        <f>IF(E2338="S","Servicepostnummer",VLOOKUP(VALUE(A2338),'Input fra Kartverket'!A:D,4,FALSE))</f>
        <v>694</v>
      </c>
      <c r="H2338" s="19">
        <f t="shared" si="36"/>
        <v>0.43987086359967714</v>
      </c>
    </row>
    <row r="2339" spans="1:8" x14ac:dyDescent="0.25">
      <c r="A2339" s="5" t="s">
        <v>4329</v>
      </c>
      <c r="B2339" t="s">
        <v>611</v>
      </c>
      <c r="C2339" s="12" t="s">
        <v>2518</v>
      </c>
      <c r="D2339" s="2" t="s">
        <v>611</v>
      </c>
      <c r="E2339" s="1" t="s">
        <v>3</v>
      </c>
      <c r="F2339">
        <f>IF(E2339="S","Servicepostnummer",VLOOKUP(VALUE(A2339),'Input fra Kartverket'!A:D,3,FALSE))</f>
        <v>739</v>
      </c>
      <c r="G2339">
        <f>IF(E2339="S","Servicepostnummer",VLOOKUP(VALUE(A2339),'Input fra Kartverket'!A:D,4,FALSE))</f>
        <v>39</v>
      </c>
      <c r="H2339" s="19">
        <f t="shared" si="36"/>
        <v>0.94987146529562982</v>
      </c>
    </row>
    <row r="2340" spans="1:8" x14ac:dyDescent="0.25">
      <c r="A2340" s="5" t="s">
        <v>4330</v>
      </c>
      <c r="B2340" t="s">
        <v>611</v>
      </c>
      <c r="C2340" s="12" t="s">
        <v>2518</v>
      </c>
      <c r="D2340" s="2" t="s">
        <v>611</v>
      </c>
      <c r="E2340" s="1" t="s">
        <v>3</v>
      </c>
      <c r="F2340">
        <f>IF(E2340="S","Servicepostnummer",VLOOKUP(VALUE(A2340),'Input fra Kartverket'!A:D,3,FALSE))</f>
        <v>293</v>
      </c>
      <c r="G2340">
        <f>IF(E2340="S","Servicepostnummer",VLOOKUP(VALUE(A2340),'Input fra Kartverket'!A:D,4,FALSE))</f>
        <v>0</v>
      </c>
      <c r="H2340" s="19">
        <f t="shared" si="36"/>
        <v>1</v>
      </c>
    </row>
    <row r="2341" spans="1:8" x14ac:dyDescent="0.25">
      <c r="A2341" s="5" t="s">
        <v>4331</v>
      </c>
      <c r="B2341" t="s">
        <v>611</v>
      </c>
      <c r="C2341" s="12" t="s">
        <v>2518</v>
      </c>
      <c r="D2341" s="2" t="s">
        <v>611</v>
      </c>
      <c r="E2341" s="1" t="s">
        <v>3</v>
      </c>
      <c r="F2341">
        <f>IF(E2341="S","Servicepostnummer",VLOOKUP(VALUE(A2341),'Input fra Kartverket'!A:D,3,FALSE))</f>
        <v>42</v>
      </c>
      <c r="G2341">
        <f>IF(E2341="S","Servicepostnummer",VLOOKUP(VALUE(A2341),'Input fra Kartverket'!A:D,4,FALSE))</f>
        <v>0</v>
      </c>
      <c r="H2341" s="19">
        <f t="shared" si="36"/>
        <v>1</v>
      </c>
    </row>
    <row r="2342" spans="1:8" hidden="1" x14ac:dyDescent="0.25">
      <c r="A2342" s="5" t="s">
        <v>4332</v>
      </c>
      <c r="B2342" t="s">
        <v>662</v>
      </c>
      <c r="C2342" s="12" t="s">
        <v>4323</v>
      </c>
      <c r="D2342" s="2" t="s">
        <v>663</v>
      </c>
      <c r="E2342" s="1" t="s">
        <v>1</v>
      </c>
      <c r="F2342">
        <f>IF(E2342="S","Servicepostnummer",VLOOKUP(VALUE(A2342),'Input fra Kartverket'!A:D,3,FALSE))</f>
        <v>0</v>
      </c>
      <c r="G2342">
        <f>IF(E2342="S","Servicepostnummer",VLOOKUP(VALUE(A2342),'Input fra Kartverket'!A:D,4,FALSE))</f>
        <v>0</v>
      </c>
      <c r="H2342" s="19" t="str">
        <f t="shared" si="36"/>
        <v>Postboks</v>
      </c>
    </row>
    <row r="2343" spans="1:8" x14ac:dyDescent="0.25">
      <c r="A2343" s="5" t="s">
        <v>4333</v>
      </c>
      <c r="B2343" t="s">
        <v>667</v>
      </c>
      <c r="C2343" s="12" t="s">
        <v>4334</v>
      </c>
      <c r="D2343" s="2" t="s">
        <v>668</v>
      </c>
      <c r="E2343" s="1" t="s">
        <v>3</v>
      </c>
      <c r="F2343">
        <f>IF(E2343="S","Servicepostnummer",VLOOKUP(VALUE(A2343),'Input fra Kartverket'!A:D,3,FALSE))</f>
        <v>1601</v>
      </c>
      <c r="G2343">
        <f>IF(E2343="S","Servicepostnummer",VLOOKUP(VALUE(A2343),'Input fra Kartverket'!A:D,4,FALSE))</f>
        <v>11</v>
      </c>
      <c r="H2343" s="19">
        <f t="shared" si="36"/>
        <v>0.99317617866004959</v>
      </c>
    </row>
    <row r="2344" spans="1:8" x14ac:dyDescent="0.25">
      <c r="A2344" s="5" t="s">
        <v>4335</v>
      </c>
      <c r="B2344" t="s">
        <v>667</v>
      </c>
      <c r="C2344" s="12" t="s">
        <v>4336</v>
      </c>
      <c r="D2344" s="2" t="s">
        <v>669</v>
      </c>
      <c r="E2344" s="1" t="s">
        <v>3</v>
      </c>
      <c r="F2344">
        <f>IF(E2344="S","Servicepostnummer",VLOOKUP(VALUE(A2344),'Input fra Kartverket'!A:D,3,FALSE))</f>
        <v>1067</v>
      </c>
      <c r="G2344">
        <f>IF(E2344="S","Servicepostnummer",VLOOKUP(VALUE(A2344),'Input fra Kartverket'!A:D,4,FALSE))</f>
        <v>1</v>
      </c>
      <c r="H2344" s="19">
        <f t="shared" si="36"/>
        <v>0.99906367041198507</v>
      </c>
    </row>
    <row r="2345" spans="1:8" x14ac:dyDescent="0.25">
      <c r="A2345" s="5" t="s">
        <v>4337</v>
      </c>
      <c r="B2345" t="s">
        <v>670</v>
      </c>
      <c r="C2345" s="12" t="s">
        <v>4334</v>
      </c>
      <c r="D2345" s="2" t="s">
        <v>668</v>
      </c>
      <c r="E2345" s="1" t="s">
        <v>3</v>
      </c>
      <c r="F2345">
        <f>IF(E2345="S","Servicepostnummer",VLOOKUP(VALUE(A2345),'Input fra Kartverket'!A:D,3,FALSE))</f>
        <v>547</v>
      </c>
      <c r="G2345">
        <f>IF(E2345="S","Servicepostnummer",VLOOKUP(VALUE(A2345),'Input fra Kartverket'!A:D,4,FALSE))</f>
        <v>10</v>
      </c>
      <c r="H2345" s="19">
        <f t="shared" si="36"/>
        <v>0.98204667863554762</v>
      </c>
    </row>
    <row r="2346" spans="1:8" x14ac:dyDescent="0.25">
      <c r="A2346" s="5" t="s">
        <v>4338</v>
      </c>
      <c r="B2346" t="s">
        <v>671</v>
      </c>
      <c r="C2346" s="12" t="s">
        <v>4336</v>
      </c>
      <c r="D2346" s="2" t="s">
        <v>669</v>
      </c>
      <c r="E2346" s="1" t="s">
        <v>3</v>
      </c>
      <c r="F2346">
        <f>IF(E2346="S","Servicepostnummer",VLOOKUP(VALUE(A2346),'Input fra Kartverket'!A:D,3,FALSE))</f>
        <v>605</v>
      </c>
      <c r="G2346">
        <f>IF(E2346="S","Servicepostnummer",VLOOKUP(VALUE(A2346),'Input fra Kartverket'!A:D,4,FALSE))</f>
        <v>0</v>
      </c>
      <c r="H2346" s="19">
        <f t="shared" si="36"/>
        <v>1</v>
      </c>
    </row>
    <row r="2347" spans="1:8" x14ac:dyDescent="0.25">
      <c r="A2347" s="5" t="s">
        <v>4339</v>
      </c>
      <c r="B2347" t="s">
        <v>667</v>
      </c>
      <c r="C2347" s="12" t="s">
        <v>4334</v>
      </c>
      <c r="D2347" s="2" t="s">
        <v>668</v>
      </c>
      <c r="E2347" s="1" t="s">
        <v>3</v>
      </c>
      <c r="F2347">
        <f>IF(E2347="S","Servicepostnummer",VLOOKUP(VALUE(A2347),'Input fra Kartverket'!A:D,3,FALSE))</f>
        <v>1349</v>
      </c>
      <c r="G2347">
        <f>IF(E2347="S","Servicepostnummer",VLOOKUP(VALUE(A2347),'Input fra Kartverket'!A:D,4,FALSE))</f>
        <v>13</v>
      </c>
      <c r="H2347" s="19">
        <f t="shared" si="36"/>
        <v>0.99045521292217331</v>
      </c>
    </row>
    <row r="2348" spans="1:8" x14ac:dyDescent="0.25">
      <c r="A2348" s="5" t="s">
        <v>4340</v>
      </c>
      <c r="B2348" t="s">
        <v>667</v>
      </c>
      <c r="C2348" s="12" t="s">
        <v>4334</v>
      </c>
      <c r="D2348" s="2" t="s">
        <v>668</v>
      </c>
      <c r="E2348" s="1" t="s">
        <v>3</v>
      </c>
      <c r="F2348">
        <f>IF(E2348="S","Servicepostnummer",VLOOKUP(VALUE(A2348),'Input fra Kartverket'!A:D,3,FALSE))</f>
        <v>894</v>
      </c>
      <c r="G2348">
        <f>IF(E2348="S","Servicepostnummer",VLOOKUP(VALUE(A2348),'Input fra Kartverket'!A:D,4,FALSE))</f>
        <v>3</v>
      </c>
      <c r="H2348" s="19">
        <f t="shared" si="36"/>
        <v>0.99665551839464883</v>
      </c>
    </row>
    <row r="2349" spans="1:8" x14ac:dyDescent="0.25">
      <c r="A2349" s="5" t="s">
        <v>4341</v>
      </c>
      <c r="B2349" t="s">
        <v>667</v>
      </c>
      <c r="C2349" s="12" t="s">
        <v>4334</v>
      </c>
      <c r="D2349" s="2" t="s">
        <v>668</v>
      </c>
      <c r="E2349" s="1" t="s">
        <v>3</v>
      </c>
      <c r="F2349">
        <f>IF(E2349="S","Servicepostnummer",VLOOKUP(VALUE(A2349),'Input fra Kartverket'!A:D,3,FALSE))</f>
        <v>440</v>
      </c>
      <c r="G2349">
        <f>IF(E2349="S","Servicepostnummer",VLOOKUP(VALUE(A2349),'Input fra Kartverket'!A:D,4,FALSE))</f>
        <v>6</v>
      </c>
      <c r="H2349" s="19">
        <f t="shared" si="36"/>
        <v>0.98654708520179368</v>
      </c>
    </row>
    <row r="2350" spans="1:8" x14ac:dyDescent="0.25">
      <c r="A2350" s="5" t="s">
        <v>4342</v>
      </c>
      <c r="B2350" t="s">
        <v>672</v>
      </c>
      <c r="C2350" s="12" t="s">
        <v>4334</v>
      </c>
      <c r="D2350" s="2" t="s">
        <v>668</v>
      </c>
      <c r="E2350" s="1" t="s">
        <v>3</v>
      </c>
      <c r="F2350">
        <f>IF(E2350="S","Servicepostnummer",VLOOKUP(VALUE(A2350),'Input fra Kartverket'!A:D,3,FALSE))</f>
        <v>942</v>
      </c>
      <c r="G2350">
        <f>IF(E2350="S","Servicepostnummer",VLOOKUP(VALUE(A2350),'Input fra Kartverket'!A:D,4,FALSE))</f>
        <v>9</v>
      </c>
      <c r="H2350" s="19">
        <f t="shared" si="36"/>
        <v>0.99053627760252361</v>
      </c>
    </row>
    <row r="2351" spans="1:8" hidden="1" x14ac:dyDescent="0.25">
      <c r="A2351" s="5" t="s">
        <v>4343</v>
      </c>
      <c r="B2351" t="s">
        <v>672</v>
      </c>
      <c r="C2351" s="12" t="s">
        <v>4334</v>
      </c>
      <c r="D2351" s="2" t="s">
        <v>668</v>
      </c>
      <c r="E2351" s="1" t="s">
        <v>1</v>
      </c>
      <c r="F2351">
        <f>IF(E2351="S","Servicepostnummer",VLOOKUP(VALUE(A2351),'Input fra Kartverket'!A:D,3,FALSE))</f>
        <v>0</v>
      </c>
      <c r="G2351">
        <f>IF(E2351="S","Servicepostnummer",VLOOKUP(VALUE(A2351),'Input fra Kartverket'!A:D,4,FALSE))</f>
        <v>0</v>
      </c>
      <c r="H2351" s="19" t="str">
        <f t="shared" si="36"/>
        <v>Postboks</v>
      </c>
    </row>
    <row r="2352" spans="1:8" hidden="1" x14ac:dyDescent="0.25">
      <c r="A2352" s="5" t="s">
        <v>4344</v>
      </c>
      <c r="B2352" t="s">
        <v>667</v>
      </c>
      <c r="C2352" s="12" t="s">
        <v>4334</v>
      </c>
      <c r="D2352" s="2" t="s">
        <v>668</v>
      </c>
      <c r="E2352" s="1" t="s">
        <v>1</v>
      </c>
      <c r="F2352">
        <f>IF(E2352="S","Servicepostnummer",VLOOKUP(VALUE(A2352),'Input fra Kartverket'!A:D,3,FALSE))</f>
        <v>0</v>
      </c>
      <c r="G2352">
        <f>IF(E2352="S","Servicepostnummer",VLOOKUP(VALUE(A2352),'Input fra Kartverket'!A:D,4,FALSE))</f>
        <v>0</v>
      </c>
      <c r="H2352" s="19" t="str">
        <f t="shared" si="36"/>
        <v>Postboks</v>
      </c>
    </row>
    <row r="2353" spans="1:8" x14ac:dyDescent="0.25">
      <c r="A2353" s="5" t="s">
        <v>4345</v>
      </c>
      <c r="B2353" t="s">
        <v>673</v>
      </c>
      <c r="C2353" s="12" t="s">
        <v>4336</v>
      </c>
      <c r="D2353" s="2" t="s">
        <v>669</v>
      </c>
      <c r="E2353" s="1" t="s">
        <v>3</v>
      </c>
      <c r="F2353">
        <f>IF(E2353="S","Servicepostnummer",VLOOKUP(VALUE(A2353),'Input fra Kartverket'!A:D,3,FALSE))</f>
        <v>1560</v>
      </c>
      <c r="G2353">
        <f>IF(E2353="S","Servicepostnummer",VLOOKUP(VALUE(A2353),'Input fra Kartverket'!A:D,4,FALSE))</f>
        <v>0</v>
      </c>
      <c r="H2353" s="19">
        <f t="shared" si="36"/>
        <v>1</v>
      </c>
    </row>
    <row r="2354" spans="1:8" x14ac:dyDescent="0.25">
      <c r="A2354" s="5" t="s">
        <v>4346</v>
      </c>
      <c r="B2354" t="s">
        <v>673</v>
      </c>
      <c r="C2354" s="12" t="s">
        <v>4336</v>
      </c>
      <c r="D2354" s="2" t="s">
        <v>669</v>
      </c>
      <c r="E2354" s="1" t="s">
        <v>3</v>
      </c>
      <c r="F2354">
        <f>IF(E2354="S","Servicepostnummer",VLOOKUP(VALUE(A2354),'Input fra Kartverket'!A:D,3,FALSE))</f>
        <v>1685</v>
      </c>
      <c r="G2354">
        <f>IF(E2354="S","Servicepostnummer",VLOOKUP(VALUE(A2354),'Input fra Kartverket'!A:D,4,FALSE))</f>
        <v>0</v>
      </c>
      <c r="H2354" s="19">
        <f t="shared" si="36"/>
        <v>1</v>
      </c>
    </row>
    <row r="2355" spans="1:8" x14ac:dyDescent="0.25">
      <c r="A2355" s="5" t="s">
        <v>4347</v>
      </c>
      <c r="B2355" t="s">
        <v>673</v>
      </c>
      <c r="C2355" s="12" t="s">
        <v>4336</v>
      </c>
      <c r="D2355" s="2" t="s">
        <v>669</v>
      </c>
      <c r="E2355" s="1" t="s">
        <v>3</v>
      </c>
      <c r="F2355">
        <f>IF(E2355="S","Servicepostnummer",VLOOKUP(VALUE(A2355),'Input fra Kartverket'!A:D,3,FALSE))</f>
        <v>692</v>
      </c>
      <c r="G2355">
        <f>IF(E2355="S","Servicepostnummer",VLOOKUP(VALUE(A2355),'Input fra Kartverket'!A:D,4,FALSE))</f>
        <v>1</v>
      </c>
      <c r="H2355" s="19">
        <f t="shared" si="36"/>
        <v>0.99855699855699853</v>
      </c>
    </row>
    <row r="2356" spans="1:8" x14ac:dyDescent="0.25">
      <c r="A2356" s="5" t="s">
        <v>4348</v>
      </c>
      <c r="B2356" t="s">
        <v>674</v>
      </c>
      <c r="C2356" s="12" t="s">
        <v>4336</v>
      </c>
      <c r="D2356" s="2" t="s">
        <v>669</v>
      </c>
      <c r="E2356" s="1" t="s">
        <v>3</v>
      </c>
      <c r="F2356">
        <f>IF(E2356="S","Servicepostnummer",VLOOKUP(VALUE(A2356),'Input fra Kartverket'!A:D,3,FALSE))</f>
        <v>1525</v>
      </c>
      <c r="G2356">
        <f>IF(E2356="S","Servicepostnummer",VLOOKUP(VALUE(A2356),'Input fra Kartverket'!A:D,4,FALSE))</f>
        <v>0</v>
      </c>
      <c r="H2356" s="19">
        <f t="shared" si="36"/>
        <v>1</v>
      </c>
    </row>
    <row r="2357" spans="1:8" x14ac:dyDescent="0.25">
      <c r="A2357" s="5" t="s">
        <v>4349</v>
      </c>
      <c r="B2357" t="s">
        <v>675</v>
      </c>
      <c r="C2357" s="12" t="s">
        <v>4336</v>
      </c>
      <c r="D2357" s="2" t="s">
        <v>669</v>
      </c>
      <c r="E2357" s="1" t="s">
        <v>3</v>
      </c>
      <c r="F2357">
        <f>IF(E2357="S","Servicepostnummer",VLOOKUP(VALUE(A2357),'Input fra Kartverket'!A:D,3,FALSE))</f>
        <v>459</v>
      </c>
      <c r="G2357">
        <f>IF(E2357="S","Servicepostnummer",VLOOKUP(VALUE(A2357),'Input fra Kartverket'!A:D,4,FALSE))</f>
        <v>1</v>
      </c>
      <c r="H2357" s="19">
        <f t="shared" si="36"/>
        <v>0.99782608695652175</v>
      </c>
    </row>
    <row r="2358" spans="1:8" x14ac:dyDescent="0.25">
      <c r="A2358" s="5" t="s">
        <v>4350</v>
      </c>
      <c r="B2358" t="s">
        <v>676</v>
      </c>
      <c r="C2358" s="12" t="s">
        <v>4334</v>
      </c>
      <c r="D2358" s="2" t="s">
        <v>668</v>
      </c>
      <c r="E2358" s="1" t="s">
        <v>3</v>
      </c>
      <c r="F2358">
        <f>IF(E2358="S","Servicepostnummer",VLOOKUP(VALUE(A2358),'Input fra Kartverket'!A:D,3,FALSE))</f>
        <v>1693</v>
      </c>
      <c r="G2358">
        <f>IF(E2358="S","Servicepostnummer",VLOOKUP(VALUE(A2358),'Input fra Kartverket'!A:D,4,FALSE))</f>
        <v>3</v>
      </c>
      <c r="H2358" s="19">
        <f t="shared" si="36"/>
        <v>0.99823113207547165</v>
      </c>
    </row>
    <row r="2359" spans="1:8" hidden="1" x14ac:dyDescent="0.25">
      <c r="A2359" s="5" t="s">
        <v>4351</v>
      </c>
      <c r="B2359" t="s">
        <v>676</v>
      </c>
      <c r="C2359" s="12" t="s">
        <v>4334</v>
      </c>
      <c r="D2359" s="2" t="s">
        <v>668</v>
      </c>
      <c r="E2359" s="1" t="s">
        <v>1</v>
      </c>
      <c r="F2359">
        <f>IF(E2359="S","Servicepostnummer",VLOOKUP(VALUE(A2359),'Input fra Kartverket'!A:D,3,FALSE))</f>
        <v>0</v>
      </c>
      <c r="G2359">
        <f>IF(E2359="S","Servicepostnummer",VLOOKUP(VALUE(A2359),'Input fra Kartverket'!A:D,4,FALSE))</f>
        <v>0</v>
      </c>
      <c r="H2359" s="19" t="str">
        <f t="shared" si="36"/>
        <v>Postboks</v>
      </c>
    </row>
    <row r="2360" spans="1:8" hidden="1" x14ac:dyDescent="0.25">
      <c r="A2360" s="5" t="s">
        <v>4352</v>
      </c>
      <c r="B2360" t="s">
        <v>674</v>
      </c>
      <c r="C2360" s="12" t="s">
        <v>4336</v>
      </c>
      <c r="D2360" s="2" t="s">
        <v>669</v>
      </c>
      <c r="E2360" s="1" t="s">
        <v>1</v>
      </c>
      <c r="F2360">
        <f>IF(E2360="S","Servicepostnummer",VLOOKUP(VALUE(A2360),'Input fra Kartverket'!A:D,3,FALSE))</f>
        <v>0</v>
      </c>
      <c r="G2360">
        <f>IF(E2360="S","Servicepostnummer",VLOOKUP(VALUE(A2360),'Input fra Kartverket'!A:D,4,FALSE))</f>
        <v>0</v>
      </c>
      <c r="H2360" s="19" t="str">
        <f t="shared" si="36"/>
        <v>Postboks</v>
      </c>
    </row>
    <row r="2361" spans="1:8" hidden="1" x14ac:dyDescent="0.25">
      <c r="A2361" s="5" t="s">
        <v>4353</v>
      </c>
      <c r="B2361" t="s">
        <v>673</v>
      </c>
      <c r="C2361" s="12" t="s">
        <v>4336</v>
      </c>
      <c r="D2361" s="2" t="s">
        <v>669</v>
      </c>
      <c r="E2361" s="1" t="s">
        <v>1</v>
      </c>
      <c r="F2361">
        <f>IF(E2361="S","Servicepostnummer",VLOOKUP(VALUE(A2361),'Input fra Kartverket'!A:D,3,FALSE))</f>
        <v>0</v>
      </c>
      <c r="G2361">
        <f>IF(E2361="S","Servicepostnummer",VLOOKUP(VALUE(A2361),'Input fra Kartverket'!A:D,4,FALSE))</f>
        <v>0</v>
      </c>
      <c r="H2361" s="19" t="str">
        <f t="shared" si="36"/>
        <v>Postboks</v>
      </c>
    </row>
    <row r="2362" spans="1:8" x14ac:dyDescent="0.25">
      <c r="A2362" s="5" t="s">
        <v>4354</v>
      </c>
      <c r="B2362" t="s">
        <v>677</v>
      </c>
      <c r="C2362" s="12" t="s">
        <v>4355</v>
      </c>
      <c r="D2362" s="2" t="s">
        <v>678</v>
      </c>
      <c r="E2362" s="1" t="s">
        <v>3</v>
      </c>
      <c r="F2362">
        <f>IF(E2362="S","Servicepostnummer",VLOOKUP(VALUE(A2362),'Input fra Kartverket'!A:D,3,FALSE))</f>
        <v>1664</v>
      </c>
      <c r="G2362">
        <f>IF(E2362="S","Servicepostnummer",VLOOKUP(VALUE(A2362),'Input fra Kartverket'!A:D,4,FALSE))</f>
        <v>5</v>
      </c>
      <c r="H2362" s="19">
        <f t="shared" si="36"/>
        <v>0.9970041941282205</v>
      </c>
    </row>
    <row r="2363" spans="1:8" hidden="1" x14ac:dyDescent="0.25">
      <c r="A2363" s="5" t="s">
        <v>4356</v>
      </c>
      <c r="B2363" t="s">
        <v>679</v>
      </c>
      <c r="C2363" s="12" t="s">
        <v>4355</v>
      </c>
      <c r="D2363" s="2" t="s">
        <v>678</v>
      </c>
      <c r="E2363" s="1" t="s">
        <v>1</v>
      </c>
      <c r="F2363">
        <f>IF(E2363="S","Servicepostnummer",VLOOKUP(VALUE(A2363),'Input fra Kartverket'!A:D,3,FALSE))</f>
        <v>0</v>
      </c>
      <c r="G2363">
        <f>IF(E2363="S","Servicepostnummer",VLOOKUP(VALUE(A2363),'Input fra Kartverket'!A:D,4,FALSE))</f>
        <v>0</v>
      </c>
      <c r="H2363" s="19" t="str">
        <f t="shared" si="36"/>
        <v>Postboks</v>
      </c>
    </row>
    <row r="2364" spans="1:8" x14ac:dyDescent="0.25">
      <c r="A2364" s="5" t="s">
        <v>4357</v>
      </c>
      <c r="B2364" t="s">
        <v>680</v>
      </c>
      <c r="C2364" s="12" t="s">
        <v>4355</v>
      </c>
      <c r="D2364" s="2" t="s">
        <v>678</v>
      </c>
      <c r="E2364" s="1" t="s">
        <v>3</v>
      </c>
      <c r="F2364">
        <f>IF(E2364="S","Servicepostnummer",VLOOKUP(VALUE(A2364),'Input fra Kartverket'!A:D,3,FALSE))</f>
        <v>1413</v>
      </c>
      <c r="G2364">
        <f>IF(E2364="S","Servicepostnummer",VLOOKUP(VALUE(A2364),'Input fra Kartverket'!A:D,4,FALSE))</f>
        <v>5</v>
      </c>
      <c r="H2364" s="19">
        <f t="shared" si="36"/>
        <v>0.99647390691114246</v>
      </c>
    </row>
    <row r="2365" spans="1:8" x14ac:dyDescent="0.25">
      <c r="A2365" s="5" t="s">
        <v>4358</v>
      </c>
      <c r="B2365" t="s">
        <v>681</v>
      </c>
      <c r="C2365" s="12" t="s">
        <v>4355</v>
      </c>
      <c r="D2365" s="2" t="s">
        <v>678</v>
      </c>
      <c r="E2365" s="1" t="s">
        <v>3</v>
      </c>
      <c r="F2365">
        <f>IF(E2365="S","Servicepostnummer",VLOOKUP(VALUE(A2365),'Input fra Kartverket'!A:D,3,FALSE))</f>
        <v>411</v>
      </c>
      <c r="G2365">
        <f>IF(E2365="S","Servicepostnummer",VLOOKUP(VALUE(A2365),'Input fra Kartverket'!A:D,4,FALSE))</f>
        <v>12</v>
      </c>
      <c r="H2365" s="19">
        <f t="shared" si="36"/>
        <v>0.97163120567375882</v>
      </c>
    </row>
    <row r="2366" spans="1:8" x14ac:dyDescent="0.25">
      <c r="A2366" s="5" t="s">
        <v>4359</v>
      </c>
      <c r="B2366" t="s">
        <v>679</v>
      </c>
      <c r="C2366" s="12" t="s">
        <v>4355</v>
      </c>
      <c r="D2366" s="2" t="s">
        <v>678</v>
      </c>
      <c r="E2366" s="1" t="s">
        <v>3</v>
      </c>
      <c r="F2366">
        <f>IF(E2366="S","Servicepostnummer",VLOOKUP(VALUE(A2366),'Input fra Kartverket'!A:D,3,FALSE))</f>
        <v>1157</v>
      </c>
      <c r="G2366">
        <f>IF(E2366="S","Servicepostnummer",VLOOKUP(VALUE(A2366),'Input fra Kartverket'!A:D,4,FALSE))</f>
        <v>3</v>
      </c>
      <c r="H2366" s="19">
        <f t="shared" si="36"/>
        <v>0.99741379310344824</v>
      </c>
    </row>
    <row r="2367" spans="1:8" x14ac:dyDescent="0.25">
      <c r="A2367" s="5" t="s">
        <v>4360</v>
      </c>
      <c r="B2367" t="s">
        <v>682</v>
      </c>
      <c r="C2367" s="12" t="s">
        <v>4355</v>
      </c>
      <c r="D2367" s="2" t="s">
        <v>678</v>
      </c>
      <c r="E2367" s="1" t="s">
        <v>3</v>
      </c>
      <c r="F2367">
        <f>IF(E2367="S","Servicepostnummer",VLOOKUP(VALUE(A2367),'Input fra Kartverket'!A:D,3,FALSE))</f>
        <v>3723</v>
      </c>
      <c r="G2367">
        <f>IF(E2367="S","Servicepostnummer",VLOOKUP(VALUE(A2367),'Input fra Kartverket'!A:D,4,FALSE))</f>
        <v>2</v>
      </c>
      <c r="H2367" s="19">
        <f t="shared" si="36"/>
        <v>0.99946308724832211</v>
      </c>
    </row>
    <row r="2368" spans="1:8" hidden="1" x14ac:dyDescent="0.25">
      <c r="A2368" s="5" t="s">
        <v>4361</v>
      </c>
      <c r="B2368" t="s">
        <v>682</v>
      </c>
      <c r="C2368" s="12" t="s">
        <v>4355</v>
      </c>
      <c r="D2368" s="2" t="s">
        <v>678</v>
      </c>
      <c r="E2368" s="1" t="s">
        <v>1</v>
      </c>
      <c r="F2368">
        <f>IF(E2368="S","Servicepostnummer",VLOOKUP(VALUE(A2368),'Input fra Kartverket'!A:D,3,FALSE))</f>
        <v>0</v>
      </c>
      <c r="G2368">
        <f>IF(E2368="S","Servicepostnummer",VLOOKUP(VALUE(A2368),'Input fra Kartverket'!A:D,4,FALSE))</f>
        <v>0</v>
      </c>
      <c r="H2368" s="19" t="str">
        <f t="shared" si="36"/>
        <v>Postboks</v>
      </c>
    </row>
    <row r="2369" spans="1:8" hidden="1" x14ac:dyDescent="0.25">
      <c r="A2369" s="5" t="s">
        <v>4362</v>
      </c>
      <c r="B2369" t="s">
        <v>677</v>
      </c>
      <c r="C2369" s="12" t="s">
        <v>4355</v>
      </c>
      <c r="D2369" s="2" t="s">
        <v>678</v>
      </c>
      <c r="E2369" s="1" t="s">
        <v>1</v>
      </c>
      <c r="F2369">
        <f>IF(E2369="S","Servicepostnummer",VLOOKUP(VALUE(A2369),'Input fra Kartverket'!A:D,3,FALSE))</f>
        <v>0</v>
      </c>
      <c r="G2369">
        <f>IF(E2369="S","Servicepostnummer",VLOOKUP(VALUE(A2369),'Input fra Kartverket'!A:D,4,FALSE))</f>
        <v>0</v>
      </c>
      <c r="H2369" s="19" t="str">
        <f t="shared" si="36"/>
        <v>Postboks</v>
      </c>
    </row>
    <row r="2370" spans="1:8" hidden="1" x14ac:dyDescent="0.25">
      <c r="A2370" s="5" t="s">
        <v>4363</v>
      </c>
      <c r="B2370" t="s">
        <v>680</v>
      </c>
      <c r="C2370" s="12" t="s">
        <v>4355</v>
      </c>
      <c r="D2370" s="2" t="s">
        <v>678</v>
      </c>
      <c r="E2370" s="1" t="s">
        <v>1</v>
      </c>
      <c r="F2370">
        <f>IF(E2370="S","Servicepostnummer",VLOOKUP(VALUE(A2370),'Input fra Kartverket'!A:D,3,FALSE))</f>
        <v>0</v>
      </c>
      <c r="G2370">
        <f>IF(E2370="S","Servicepostnummer",VLOOKUP(VALUE(A2370),'Input fra Kartverket'!A:D,4,FALSE))</f>
        <v>0</v>
      </c>
      <c r="H2370" s="19" t="str">
        <f t="shared" si="36"/>
        <v>Postboks</v>
      </c>
    </row>
    <row r="2371" spans="1:8" x14ac:dyDescent="0.25">
      <c r="A2371" s="5" t="s">
        <v>4364</v>
      </c>
      <c r="B2371" t="s">
        <v>683</v>
      </c>
      <c r="C2371" s="12" t="s">
        <v>2516</v>
      </c>
      <c r="D2371" s="2" t="s">
        <v>684</v>
      </c>
      <c r="E2371" s="1" t="s">
        <v>3</v>
      </c>
      <c r="F2371">
        <f>IF(E2371="S","Servicepostnummer",VLOOKUP(VALUE(A2371),'Input fra Kartverket'!A:D,3,FALSE))</f>
        <v>1503</v>
      </c>
      <c r="G2371">
        <f>IF(E2371="S","Servicepostnummer",VLOOKUP(VALUE(A2371),'Input fra Kartverket'!A:D,4,FALSE))</f>
        <v>0</v>
      </c>
      <c r="H2371" s="19">
        <f t="shared" ref="H2371:H2434" si="37">IF(E2371="S","Servicepostnummer",IF(E2371="P","Postboks",IF(F2371+G2371=0,"Ingen adresser",IF(F2371+G2371=0,0,IF(G2371=0,1,F2371/(F2371+G2371))))))</f>
        <v>1</v>
      </c>
    </row>
    <row r="2372" spans="1:8" x14ac:dyDescent="0.25">
      <c r="A2372" s="5" t="s">
        <v>4365</v>
      </c>
      <c r="B2372" t="s">
        <v>683</v>
      </c>
      <c r="C2372" s="12" t="s">
        <v>2516</v>
      </c>
      <c r="D2372" s="2" t="s">
        <v>684</v>
      </c>
      <c r="E2372" s="1" t="s">
        <v>3</v>
      </c>
      <c r="F2372">
        <f>IF(E2372="S","Servicepostnummer",VLOOKUP(VALUE(A2372),'Input fra Kartverket'!A:D,3,FALSE))</f>
        <v>1128</v>
      </c>
      <c r="G2372">
        <f>IF(E2372="S","Servicepostnummer",VLOOKUP(VALUE(A2372),'Input fra Kartverket'!A:D,4,FALSE))</f>
        <v>0</v>
      </c>
      <c r="H2372" s="19">
        <f t="shared" si="37"/>
        <v>1</v>
      </c>
    </row>
    <row r="2373" spans="1:8" x14ac:dyDescent="0.25">
      <c r="A2373" s="5" t="s">
        <v>4366</v>
      </c>
      <c r="B2373" t="s">
        <v>683</v>
      </c>
      <c r="C2373" s="12" t="s">
        <v>2516</v>
      </c>
      <c r="D2373" s="2" t="s">
        <v>684</v>
      </c>
      <c r="E2373" s="1" t="s">
        <v>3</v>
      </c>
      <c r="F2373">
        <f>IF(E2373="S","Servicepostnummer",VLOOKUP(VALUE(A2373),'Input fra Kartverket'!A:D,3,FALSE))</f>
        <v>1271</v>
      </c>
      <c r="G2373">
        <f>IF(E2373="S","Servicepostnummer",VLOOKUP(VALUE(A2373),'Input fra Kartverket'!A:D,4,FALSE))</f>
        <v>0</v>
      </c>
      <c r="H2373" s="19">
        <f t="shared" si="37"/>
        <v>1</v>
      </c>
    </row>
    <row r="2374" spans="1:8" x14ac:dyDescent="0.25">
      <c r="A2374" s="5" t="s">
        <v>4367</v>
      </c>
      <c r="B2374" t="s">
        <v>683</v>
      </c>
      <c r="C2374" s="12" t="s">
        <v>2516</v>
      </c>
      <c r="D2374" s="2" t="s">
        <v>684</v>
      </c>
      <c r="E2374" s="1" t="s">
        <v>3</v>
      </c>
      <c r="F2374">
        <f>IF(E2374="S","Servicepostnummer",VLOOKUP(VALUE(A2374),'Input fra Kartverket'!A:D,3,FALSE))</f>
        <v>1423</v>
      </c>
      <c r="G2374">
        <f>IF(E2374="S","Servicepostnummer",VLOOKUP(VALUE(A2374),'Input fra Kartverket'!A:D,4,FALSE))</f>
        <v>0</v>
      </c>
      <c r="H2374" s="19">
        <f t="shared" si="37"/>
        <v>1</v>
      </c>
    </row>
    <row r="2375" spans="1:8" x14ac:dyDescent="0.25">
      <c r="A2375" s="5" t="s">
        <v>4368</v>
      </c>
      <c r="B2375" t="s">
        <v>683</v>
      </c>
      <c r="C2375" s="12" t="s">
        <v>2516</v>
      </c>
      <c r="D2375" s="2" t="s">
        <v>684</v>
      </c>
      <c r="E2375" s="1" t="s">
        <v>3</v>
      </c>
      <c r="F2375">
        <f>IF(E2375="S","Servicepostnummer",VLOOKUP(VALUE(A2375),'Input fra Kartverket'!A:D,3,FALSE))</f>
        <v>1605</v>
      </c>
      <c r="G2375">
        <f>IF(E2375="S","Servicepostnummer",VLOOKUP(VALUE(A2375),'Input fra Kartverket'!A:D,4,FALSE))</f>
        <v>0</v>
      </c>
      <c r="H2375" s="19">
        <f t="shared" si="37"/>
        <v>1</v>
      </c>
    </row>
    <row r="2376" spans="1:8" x14ac:dyDescent="0.25">
      <c r="A2376" s="5" t="s">
        <v>4369</v>
      </c>
      <c r="B2376" t="s">
        <v>685</v>
      </c>
      <c r="C2376" s="12" t="s">
        <v>2516</v>
      </c>
      <c r="D2376" s="2" t="s">
        <v>684</v>
      </c>
      <c r="E2376" s="1" t="s">
        <v>3</v>
      </c>
      <c r="F2376">
        <f>IF(E2376="S","Servicepostnummer",VLOOKUP(VALUE(A2376),'Input fra Kartverket'!A:D,3,FALSE))</f>
        <v>874</v>
      </c>
      <c r="G2376">
        <f>IF(E2376="S","Servicepostnummer",VLOOKUP(VALUE(A2376),'Input fra Kartverket'!A:D,4,FALSE))</f>
        <v>6</v>
      </c>
      <c r="H2376" s="19">
        <f t="shared" si="37"/>
        <v>0.99318181818181817</v>
      </c>
    </row>
    <row r="2377" spans="1:8" x14ac:dyDescent="0.25">
      <c r="A2377" s="5" t="s">
        <v>4370</v>
      </c>
      <c r="B2377" t="s">
        <v>686</v>
      </c>
      <c r="C2377" s="12" t="s">
        <v>2516</v>
      </c>
      <c r="D2377" s="2" t="s">
        <v>684</v>
      </c>
      <c r="E2377" s="1" t="s">
        <v>3</v>
      </c>
      <c r="F2377">
        <f>IF(E2377="S","Servicepostnummer",VLOOKUP(VALUE(A2377),'Input fra Kartverket'!A:D,3,FALSE))</f>
        <v>821</v>
      </c>
      <c r="G2377">
        <f>IF(E2377="S","Servicepostnummer",VLOOKUP(VALUE(A2377),'Input fra Kartverket'!A:D,4,FALSE))</f>
        <v>0</v>
      </c>
      <c r="H2377" s="19">
        <f t="shared" si="37"/>
        <v>1</v>
      </c>
    </row>
    <row r="2378" spans="1:8" hidden="1" x14ac:dyDescent="0.25">
      <c r="A2378" s="5" t="s">
        <v>4371</v>
      </c>
      <c r="B2378" t="s">
        <v>683</v>
      </c>
      <c r="C2378" s="12" t="s">
        <v>2516</v>
      </c>
      <c r="D2378" s="2" t="s">
        <v>684</v>
      </c>
      <c r="E2378" s="1" t="s">
        <v>1</v>
      </c>
      <c r="F2378">
        <f>IF(E2378="S","Servicepostnummer",VLOOKUP(VALUE(A2378),'Input fra Kartverket'!A:D,3,FALSE))</f>
        <v>0</v>
      </c>
      <c r="G2378">
        <f>IF(E2378="S","Servicepostnummer",VLOOKUP(VALUE(A2378),'Input fra Kartverket'!A:D,4,FALSE))</f>
        <v>0</v>
      </c>
      <c r="H2378" s="19" t="str">
        <f t="shared" si="37"/>
        <v>Postboks</v>
      </c>
    </row>
    <row r="2379" spans="1:8" hidden="1" x14ac:dyDescent="0.25">
      <c r="A2379" s="5" t="s">
        <v>4372</v>
      </c>
      <c r="B2379" t="s">
        <v>683</v>
      </c>
      <c r="C2379" s="12" t="s">
        <v>2516</v>
      </c>
      <c r="D2379" s="2" t="s">
        <v>684</v>
      </c>
      <c r="E2379" s="1" t="s">
        <v>1</v>
      </c>
      <c r="F2379">
        <f>IF(E2379="S","Servicepostnummer",VLOOKUP(VALUE(A2379),'Input fra Kartverket'!A:D,3,FALSE))</f>
        <v>0</v>
      </c>
      <c r="G2379">
        <f>IF(E2379="S","Servicepostnummer",VLOOKUP(VALUE(A2379),'Input fra Kartverket'!A:D,4,FALSE))</f>
        <v>0</v>
      </c>
      <c r="H2379" s="19" t="str">
        <f t="shared" si="37"/>
        <v>Postboks</v>
      </c>
    </row>
    <row r="2380" spans="1:8" x14ac:dyDescent="0.25">
      <c r="A2380" s="5" t="s">
        <v>4373</v>
      </c>
      <c r="B2380" t="s">
        <v>687</v>
      </c>
      <c r="C2380" s="12" t="s">
        <v>4374</v>
      </c>
      <c r="D2380" s="2" t="s">
        <v>688</v>
      </c>
      <c r="E2380" s="1" t="s">
        <v>3</v>
      </c>
      <c r="F2380">
        <f>IF(E2380="S","Servicepostnummer",VLOOKUP(VALUE(A2380),'Input fra Kartverket'!A:D,3,FALSE))</f>
        <v>2224</v>
      </c>
      <c r="G2380">
        <f>IF(E2380="S","Servicepostnummer",VLOOKUP(VALUE(A2380),'Input fra Kartverket'!A:D,4,FALSE))</f>
        <v>106</v>
      </c>
      <c r="H2380" s="19">
        <f t="shared" si="37"/>
        <v>0.95450643776824029</v>
      </c>
    </row>
    <row r="2381" spans="1:8" hidden="1" x14ac:dyDescent="0.25">
      <c r="A2381" s="5" t="s">
        <v>4375</v>
      </c>
      <c r="B2381" t="s">
        <v>687</v>
      </c>
      <c r="C2381" s="12" t="s">
        <v>4374</v>
      </c>
      <c r="D2381" s="2" t="s">
        <v>688</v>
      </c>
      <c r="E2381" s="1" t="s">
        <v>1</v>
      </c>
      <c r="F2381">
        <f>IF(E2381="S","Servicepostnummer",VLOOKUP(VALUE(A2381),'Input fra Kartverket'!A:D,3,FALSE))</f>
        <v>0</v>
      </c>
      <c r="G2381">
        <f>IF(E2381="S","Servicepostnummer",VLOOKUP(VALUE(A2381),'Input fra Kartverket'!A:D,4,FALSE))</f>
        <v>0</v>
      </c>
      <c r="H2381" s="19" t="str">
        <f t="shared" si="37"/>
        <v>Postboks</v>
      </c>
    </row>
    <row r="2382" spans="1:8" hidden="1" x14ac:dyDescent="0.25">
      <c r="A2382" s="5" t="s">
        <v>4376</v>
      </c>
      <c r="B2382" t="s">
        <v>689</v>
      </c>
      <c r="C2382" s="12" t="s">
        <v>4377</v>
      </c>
      <c r="D2382" s="2" t="s">
        <v>690</v>
      </c>
      <c r="E2382" s="1" t="s">
        <v>1</v>
      </c>
      <c r="F2382">
        <f>IF(E2382="S","Servicepostnummer",VLOOKUP(VALUE(A2382),'Input fra Kartverket'!A:D,3,FALSE))</f>
        <v>0</v>
      </c>
      <c r="G2382">
        <f>IF(E2382="S","Servicepostnummer",VLOOKUP(VALUE(A2382),'Input fra Kartverket'!A:D,4,FALSE))</f>
        <v>0</v>
      </c>
      <c r="H2382" s="19" t="str">
        <f t="shared" si="37"/>
        <v>Postboks</v>
      </c>
    </row>
    <row r="2383" spans="1:8" hidden="1" x14ac:dyDescent="0.25">
      <c r="A2383" s="5" t="s">
        <v>4378</v>
      </c>
      <c r="B2383" t="s">
        <v>686</v>
      </c>
      <c r="C2383" s="12" t="s">
        <v>2516</v>
      </c>
      <c r="D2383" s="2" t="s">
        <v>684</v>
      </c>
      <c r="E2383" s="1" t="s">
        <v>1</v>
      </c>
      <c r="F2383">
        <f>IF(E2383="S","Servicepostnummer",VLOOKUP(VALUE(A2383),'Input fra Kartverket'!A:D,3,FALSE))</f>
        <v>0</v>
      </c>
      <c r="G2383">
        <f>IF(E2383="S","Servicepostnummer",VLOOKUP(VALUE(A2383),'Input fra Kartverket'!A:D,4,FALSE))</f>
        <v>0</v>
      </c>
      <c r="H2383" s="19" t="str">
        <f t="shared" si="37"/>
        <v>Postboks</v>
      </c>
    </row>
    <row r="2384" spans="1:8" x14ac:dyDescent="0.25">
      <c r="A2384" s="5" t="s">
        <v>4379</v>
      </c>
      <c r="B2384" t="s">
        <v>690</v>
      </c>
      <c r="C2384" s="12" t="s">
        <v>4377</v>
      </c>
      <c r="D2384" s="2" t="s">
        <v>690</v>
      </c>
      <c r="E2384" s="1" t="s">
        <v>3</v>
      </c>
      <c r="F2384">
        <f>IF(E2384="S","Servicepostnummer",VLOOKUP(VALUE(A2384),'Input fra Kartverket'!A:D,3,FALSE))</f>
        <v>628</v>
      </c>
      <c r="G2384">
        <f>IF(E2384="S","Servicepostnummer",VLOOKUP(VALUE(A2384),'Input fra Kartverket'!A:D,4,FALSE))</f>
        <v>391</v>
      </c>
      <c r="H2384" s="19">
        <f t="shared" si="37"/>
        <v>0.61629048086359173</v>
      </c>
    </row>
    <row r="2385" spans="1:8" x14ac:dyDescent="0.25">
      <c r="A2385" s="5" t="s">
        <v>4380</v>
      </c>
      <c r="B2385" t="s">
        <v>689</v>
      </c>
      <c r="C2385" s="12" t="s">
        <v>4377</v>
      </c>
      <c r="D2385" s="2" t="s">
        <v>690</v>
      </c>
      <c r="E2385" s="1" t="s">
        <v>3</v>
      </c>
      <c r="F2385">
        <f>IF(E2385="S","Servicepostnummer",VLOOKUP(VALUE(A2385),'Input fra Kartverket'!A:D,3,FALSE))</f>
        <v>901</v>
      </c>
      <c r="G2385">
        <f>IF(E2385="S","Servicepostnummer",VLOOKUP(VALUE(A2385),'Input fra Kartverket'!A:D,4,FALSE))</f>
        <v>549</v>
      </c>
      <c r="H2385" s="19">
        <f t="shared" si="37"/>
        <v>0.62137931034482763</v>
      </c>
    </row>
    <row r="2386" spans="1:8" hidden="1" x14ac:dyDescent="0.25">
      <c r="A2386" s="5" t="s">
        <v>4381</v>
      </c>
      <c r="B2386" t="s">
        <v>665</v>
      </c>
      <c r="C2386" s="12" t="s">
        <v>4323</v>
      </c>
      <c r="D2386" s="2" t="s">
        <v>663</v>
      </c>
      <c r="E2386" s="1" t="s">
        <v>1</v>
      </c>
      <c r="F2386">
        <f>IF(E2386="S","Servicepostnummer",VLOOKUP(VALUE(A2386),'Input fra Kartverket'!A:D,3,FALSE))</f>
        <v>0</v>
      </c>
      <c r="G2386">
        <f>IF(E2386="S","Servicepostnummer",VLOOKUP(VALUE(A2386),'Input fra Kartverket'!A:D,4,FALSE))</f>
        <v>0</v>
      </c>
      <c r="H2386" s="19" t="str">
        <f t="shared" si="37"/>
        <v>Postboks</v>
      </c>
    </row>
    <row r="2387" spans="1:8" hidden="1" x14ac:dyDescent="0.25">
      <c r="A2387" s="5" t="s">
        <v>4382</v>
      </c>
      <c r="B2387" t="s">
        <v>611</v>
      </c>
      <c r="C2387" s="12" t="s">
        <v>2518</v>
      </c>
      <c r="D2387" s="2" t="s">
        <v>611</v>
      </c>
      <c r="E2387" s="1" t="s">
        <v>1</v>
      </c>
      <c r="F2387">
        <f>IF(E2387="S","Servicepostnummer",VLOOKUP(VALUE(A2387),'Input fra Kartverket'!A:D,3,FALSE))</f>
        <v>0</v>
      </c>
      <c r="G2387">
        <f>IF(E2387="S","Servicepostnummer",VLOOKUP(VALUE(A2387),'Input fra Kartverket'!A:D,4,FALSE))</f>
        <v>0</v>
      </c>
      <c r="H2387" s="19" t="str">
        <f t="shared" si="37"/>
        <v>Postboks</v>
      </c>
    </row>
    <row r="2388" spans="1:8" hidden="1" x14ac:dyDescent="0.25">
      <c r="A2388" s="5" t="s">
        <v>4383</v>
      </c>
      <c r="B2388" t="s">
        <v>611</v>
      </c>
      <c r="C2388" s="12" t="s">
        <v>2518</v>
      </c>
      <c r="D2388" s="2" t="s">
        <v>611</v>
      </c>
      <c r="E2388" s="1" t="s">
        <v>1</v>
      </c>
      <c r="F2388">
        <f>IF(E2388="S","Servicepostnummer",VLOOKUP(VALUE(A2388),'Input fra Kartverket'!A:D,3,FALSE))</f>
        <v>0</v>
      </c>
      <c r="G2388">
        <f>IF(E2388="S","Servicepostnummer",VLOOKUP(VALUE(A2388),'Input fra Kartverket'!A:D,4,FALSE))</f>
        <v>0</v>
      </c>
      <c r="H2388" s="19" t="str">
        <f t="shared" si="37"/>
        <v>Postboks</v>
      </c>
    </row>
    <row r="2389" spans="1:8" hidden="1" x14ac:dyDescent="0.25">
      <c r="A2389" s="5" t="s">
        <v>4384</v>
      </c>
      <c r="B2389" t="s">
        <v>611</v>
      </c>
      <c r="C2389" s="12" t="s">
        <v>2518</v>
      </c>
      <c r="D2389" s="2" t="s">
        <v>611</v>
      </c>
      <c r="E2389" s="1" t="s">
        <v>1</v>
      </c>
      <c r="F2389">
        <f>IF(E2389="S","Servicepostnummer",VLOOKUP(VALUE(A2389),'Input fra Kartverket'!A:D,3,FALSE))</f>
        <v>0</v>
      </c>
      <c r="G2389">
        <f>IF(E2389="S","Servicepostnummer",VLOOKUP(VALUE(A2389),'Input fra Kartverket'!A:D,4,FALSE))</f>
        <v>0</v>
      </c>
      <c r="H2389" s="19" t="str">
        <f t="shared" si="37"/>
        <v>Postboks</v>
      </c>
    </row>
    <row r="2390" spans="1:8" hidden="1" x14ac:dyDescent="0.25">
      <c r="A2390" s="5" t="s">
        <v>4385</v>
      </c>
      <c r="B2390" t="s">
        <v>611</v>
      </c>
      <c r="C2390" s="12" t="s">
        <v>2518</v>
      </c>
      <c r="D2390" s="2" t="s">
        <v>611</v>
      </c>
      <c r="E2390" s="1" t="s">
        <v>1</v>
      </c>
      <c r="F2390">
        <f>IF(E2390="S","Servicepostnummer",VLOOKUP(VALUE(A2390),'Input fra Kartverket'!A:D,3,FALSE))</f>
        <v>0</v>
      </c>
      <c r="G2390">
        <f>IF(E2390="S","Servicepostnummer",VLOOKUP(VALUE(A2390),'Input fra Kartverket'!A:D,4,FALSE))</f>
        <v>0</v>
      </c>
      <c r="H2390" s="19" t="str">
        <f t="shared" si="37"/>
        <v>Postboks</v>
      </c>
    </row>
    <row r="2391" spans="1:8" hidden="1" x14ac:dyDescent="0.25">
      <c r="A2391" s="5" t="s">
        <v>4386</v>
      </c>
      <c r="B2391" t="s">
        <v>661</v>
      </c>
      <c r="C2391" s="12" t="s">
        <v>2518</v>
      </c>
      <c r="D2391" s="2" t="s">
        <v>611</v>
      </c>
      <c r="E2391" s="1" t="s">
        <v>1</v>
      </c>
      <c r="F2391">
        <f>IF(E2391="S","Servicepostnummer",VLOOKUP(VALUE(A2391),'Input fra Kartverket'!A:D,3,FALSE))</f>
        <v>0</v>
      </c>
      <c r="G2391">
        <f>IF(E2391="S","Servicepostnummer",VLOOKUP(VALUE(A2391),'Input fra Kartverket'!A:D,4,FALSE))</f>
        <v>0</v>
      </c>
      <c r="H2391" s="19" t="str">
        <f t="shared" si="37"/>
        <v>Postboks</v>
      </c>
    </row>
    <row r="2392" spans="1:8" hidden="1" x14ac:dyDescent="0.25">
      <c r="A2392" s="5" t="s">
        <v>4387</v>
      </c>
      <c r="B2392" t="s">
        <v>611</v>
      </c>
      <c r="C2392" s="12" t="s">
        <v>2518</v>
      </c>
      <c r="D2392" s="2" t="s">
        <v>611</v>
      </c>
      <c r="E2392" s="1" t="s">
        <v>1</v>
      </c>
      <c r="F2392">
        <f>IF(E2392="S","Servicepostnummer",VLOOKUP(VALUE(A2392),'Input fra Kartverket'!A:D,3,FALSE))</f>
        <v>0</v>
      </c>
      <c r="G2392">
        <f>IF(E2392="S","Servicepostnummer",VLOOKUP(VALUE(A2392),'Input fra Kartverket'!A:D,4,FALSE))</f>
        <v>0</v>
      </c>
      <c r="H2392" s="19" t="str">
        <f t="shared" si="37"/>
        <v>Postboks</v>
      </c>
    </row>
    <row r="2393" spans="1:8" hidden="1" x14ac:dyDescent="0.25">
      <c r="A2393" s="5" t="s">
        <v>4388</v>
      </c>
      <c r="B2393" t="s">
        <v>611</v>
      </c>
      <c r="C2393" s="12" t="s">
        <v>2518</v>
      </c>
      <c r="D2393" s="2" t="s">
        <v>611</v>
      </c>
      <c r="E2393" s="1" t="s">
        <v>1</v>
      </c>
      <c r="F2393">
        <f>IF(E2393="S","Servicepostnummer",VLOOKUP(VALUE(A2393),'Input fra Kartverket'!A:D,3,FALSE))</f>
        <v>0</v>
      </c>
      <c r="G2393">
        <f>IF(E2393="S","Servicepostnummer",VLOOKUP(VALUE(A2393),'Input fra Kartverket'!A:D,4,FALSE))</f>
        <v>0</v>
      </c>
      <c r="H2393" s="19" t="str">
        <f t="shared" si="37"/>
        <v>Postboks</v>
      </c>
    </row>
    <row r="2394" spans="1:8" hidden="1" x14ac:dyDescent="0.25">
      <c r="A2394" s="5" t="s">
        <v>4389</v>
      </c>
      <c r="B2394" t="s">
        <v>611</v>
      </c>
      <c r="C2394" s="12" t="s">
        <v>2518</v>
      </c>
      <c r="D2394" s="2" t="s">
        <v>611</v>
      </c>
      <c r="E2394" s="1" t="s">
        <v>1</v>
      </c>
      <c r="F2394">
        <f>IF(E2394="S","Servicepostnummer",VLOOKUP(VALUE(A2394),'Input fra Kartverket'!A:D,3,FALSE))</f>
        <v>0</v>
      </c>
      <c r="G2394">
        <f>IF(E2394="S","Servicepostnummer",VLOOKUP(VALUE(A2394),'Input fra Kartverket'!A:D,4,FALSE))</f>
        <v>0</v>
      </c>
      <c r="H2394" s="19" t="str">
        <f t="shared" si="37"/>
        <v>Postboks</v>
      </c>
    </row>
    <row r="2395" spans="1:8" hidden="1" x14ac:dyDescent="0.25">
      <c r="A2395" s="5" t="s">
        <v>4390</v>
      </c>
      <c r="B2395" t="s">
        <v>611</v>
      </c>
      <c r="C2395" s="12" t="s">
        <v>2518</v>
      </c>
      <c r="D2395" s="2" t="s">
        <v>611</v>
      </c>
      <c r="E2395" s="1" t="s">
        <v>1</v>
      </c>
      <c r="F2395">
        <f>IF(E2395="S","Servicepostnummer",VLOOKUP(VALUE(A2395),'Input fra Kartverket'!A:D,3,FALSE))</f>
        <v>0</v>
      </c>
      <c r="G2395">
        <f>IF(E2395="S","Servicepostnummer",VLOOKUP(VALUE(A2395),'Input fra Kartverket'!A:D,4,FALSE))</f>
        <v>0</v>
      </c>
      <c r="H2395" s="19" t="str">
        <f t="shared" si="37"/>
        <v>Postboks</v>
      </c>
    </row>
    <row r="2396" spans="1:8" x14ac:dyDescent="0.25">
      <c r="A2396" s="5" t="s">
        <v>4391</v>
      </c>
      <c r="B2396" t="s">
        <v>691</v>
      </c>
      <c r="C2396" s="12" t="s">
        <v>4392</v>
      </c>
      <c r="D2396" s="2" t="s">
        <v>691</v>
      </c>
      <c r="E2396" s="1" t="s">
        <v>3</v>
      </c>
      <c r="F2396">
        <f>IF(E2396="S","Servicepostnummer",VLOOKUP(VALUE(A2396),'Input fra Kartverket'!A:D,3,FALSE))</f>
        <v>627</v>
      </c>
      <c r="G2396">
        <f>IF(E2396="S","Servicepostnummer",VLOOKUP(VALUE(A2396),'Input fra Kartverket'!A:D,4,FALSE))</f>
        <v>2</v>
      </c>
      <c r="H2396" s="19">
        <f t="shared" si="37"/>
        <v>0.99682034976152623</v>
      </c>
    </row>
    <row r="2397" spans="1:8" hidden="1" x14ac:dyDescent="0.25">
      <c r="A2397" s="5" t="s">
        <v>4393</v>
      </c>
      <c r="B2397" t="s">
        <v>691</v>
      </c>
      <c r="C2397" s="12" t="s">
        <v>4392</v>
      </c>
      <c r="D2397" s="2" t="s">
        <v>691</v>
      </c>
      <c r="E2397" s="1" t="s">
        <v>1</v>
      </c>
      <c r="F2397">
        <f>IF(E2397="S","Servicepostnummer",VLOOKUP(VALUE(A2397),'Input fra Kartverket'!A:D,3,FALSE))</f>
        <v>0</v>
      </c>
      <c r="G2397">
        <f>IF(E2397="S","Servicepostnummer",VLOOKUP(VALUE(A2397),'Input fra Kartverket'!A:D,4,FALSE))</f>
        <v>0</v>
      </c>
      <c r="H2397" s="19" t="str">
        <f t="shared" si="37"/>
        <v>Postboks</v>
      </c>
    </row>
    <row r="2398" spans="1:8" hidden="1" x14ac:dyDescent="0.25">
      <c r="A2398" s="5" t="s">
        <v>4394</v>
      </c>
      <c r="B2398" t="s">
        <v>691</v>
      </c>
      <c r="C2398" s="12" t="s">
        <v>4392</v>
      </c>
      <c r="D2398" s="2" t="s">
        <v>691</v>
      </c>
      <c r="E2398" s="1" t="s">
        <v>1</v>
      </c>
      <c r="F2398">
        <f>IF(E2398="S","Servicepostnummer",VLOOKUP(VALUE(A2398),'Input fra Kartverket'!A:D,3,FALSE))</f>
        <v>0</v>
      </c>
      <c r="G2398">
        <f>IF(E2398="S","Servicepostnummer",VLOOKUP(VALUE(A2398),'Input fra Kartverket'!A:D,4,FALSE))</f>
        <v>0</v>
      </c>
      <c r="H2398" s="19" t="str">
        <f t="shared" si="37"/>
        <v>Postboks</v>
      </c>
    </row>
    <row r="2399" spans="1:8" hidden="1" x14ac:dyDescent="0.25">
      <c r="A2399" s="5" t="s">
        <v>4395</v>
      </c>
      <c r="B2399" t="s">
        <v>691</v>
      </c>
      <c r="C2399" s="12" t="s">
        <v>4392</v>
      </c>
      <c r="D2399" s="2" t="s">
        <v>691</v>
      </c>
      <c r="E2399" s="1" t="s">
        <v>1</v>
      </c>
      <c r="F2399">
        <f>IF(E2399="S","Servicepostnummer",VLOOKUP(VALUE(A2399),'Input fra Kartverket'!A:D,3,FALSE))</f>
        <v>0</v>
      </c>
      <c r="G2399">
        <f>IF(E2399="S","Servicepostnummer",VLOOKUP(VALUE(A2399),'Input fra Kartverket'!A:D,4,FALSE))</f>
        <v>0</v>
      </c>
      <c r="H2399" s="19" t="str">
        <f t="shared" si="37"/>
        <v>Postboks</v>
      </c>
    </row>
    <row r="2400" spans="1:8" x14ac:dyDescent="0.25">
      <c r="A2400" s="5" t="s">
        <v>4396</v>
      </c>
      <c r="B2400" t="s">
        <v>691</v>
      </c>
      <c r="C2400" s="12" t="s">
        <v>4392</v>
      </c>
      <c r="D2400" s="2" t="s">
        <v>691</v>
      </c>
      <c r="E2400" s="1" t="s">
        <v>3</v>
      </c>
      <c r="F2400">
        <f>IF(E2400="S","Servicepostnummer",VLOOKUP(VALUE(A2400),'Input fra Kartverket'!A:D,3,FALSE))</f>
        <v>983</v>
      </c>
      <c r="G2400">
        <f>IF(E2400="S","Servicepostnummer",VLOOKUP(VALUE(A2400),'Input fra Kartverket'!A:D,4,FALSE))</f>
        <v>6</v>
      </c>
      <c r="H2400" s="19">
        <f t="shared" si="37"/>
        <v>0.99393326592517695</v>
      </c>
    </row>
    <row r="2401" spans="1:8" x14ac:dyDescent="0.25">
      <c r="A2401" s="5" t="s">
        <v>4397</v>
      </c>
      <c r="B2401" t="s">
        <v>691</v>
      </c>
      <c r="C2401" s="12" t="s">
        <v>4392</v>
      </c>
      <c r="D2401" s="2" t="s">
        <v>691</v>
      </c>
      <c r="E2401" s="1" t="s">
        <v>3</v>
      </c>
      <c r="F2401">
        <f>IF(E2401="S","Servicepostnummer",VLOOKUP(VALUE(A2401),'Input fra Kartverket'!A:D,3,FALSE))</f>
        <v>746</v>
      </c>
      <c r="G2401">
        <f>IF(E2401="S","Servicepostnummer",VLOOKUP(VALUE(A2401),'Input fra Kartverket'!A:D,4,FALSE))</f>
        <v>6</v>
      </c>
      <c r="H2401" s="19">
        <f t="shared" si="37"/>
        <v>0.99202127659574468</v>
      </c>
    </row>
    <row r="2402" spans="1:8" x14ac:dyDescent="0.25">
      <c r="A2402" s="5" t="s">
        <v>4398</v>
      </c>
      <c r="B2402" t="s">
        <v>691</v>
      </c>
      <c r="C2402" s="12" t="s">
        <v>4392</v>
      </c>
      <c r="D2402" s="2" t="s">
        <v>691</v>
      </c>
      <c r="E2402" s="1" t="s">
        <v>3</v>
      </c>
      <c r="F2402">
        <f>IF(E2402="S","Servicepostnummer",VLOOKUP(VALUE(A2402),'Input fra Kartverket'!A:D,3,FALSE))</f>
        <v>961</v>
      </c>
      <c r="G2402">
        <f>IF(E2402="S","Servicepostnummer",VLOOKUP(VALUE(A2402),'Input fra Kartverket'!A:D,4,FALSE))</f>
        <v>0</v>
      </c>
      <c r="H2402" s="19">
        <f t="shared" si="37"/>
        <v>1</v>
      </c>
    </row>
    <row r="2403" spans="1:8" x14ac:dyDescent="0.25">
      <c r="A2403" s="5" t="s">
        <v>4399</v>
      </c>
      <c r="B2403" t="s">
        <v>691</v>
      </c>
      <c r="C2403" s="12" t="s">
        <v>4392</v>
      </c>
      <c r="D2403" s="2" t="s">
        <v>691</v>
      </c>
      <c r="E2403" s="1" t="s">
        <v>3</v>
      </c>
      <c r="F2403">
        <f>IF(E2403="S","Servicepostnummer",VLOOKUP(VALUE(A2403),'Input fra Kartverket'!A:D,3,FALSE))</f>
        <v>781</v>
      </c>
      <c r="G2403">
        <f>IF(E2403="S","Servicepostnummer",VLOOKUP(VALUE(A2403),'Input fra Kartverket'!A:D,4,FALSE))</f>
        <v>0</v>
      </c>
      <c r="H2403" s="19">
        <f t="shared" si="37"/>
        <v>1</v>
      </c>
    </row>
    <row r="2404" spans="1:8" x14ac:dyDescent="0.25">
      <c r="A2404" s="5" t="s">
        <v>4400</v>
      </c>
      <c r="B2404" t="s">
        <v>692</v>
      </c>
      <c r="C2404" s="12" t="s">
        <v>4392</v>
      </c>
      <c r="D2404" s="2" t="s">
        <v>691</v>
      </c>
      <c r="E2404" s="1" t="s">
        <v>3</v>
      </c>
      <c r="F2404">
        <f>IF(E2404="S","Servicepostnummer",VLOOKUP(VALUE(A2404),'Input fra Kartverket'!A:D,3,FALSE))</f>
        <v>257</v>
      </c>
      <c r="G2404">
        <f>IF(E2404="S","Servicepostnummer",VLOOKUP(VALUE(A2404),'Input fra Kartverket'!A:D,4,FALSE))</f>
        <v>31</v>
      </c>
      <c r="H2404" s="19">
        <f t="shared" si="37"/>
        <v>0.89236111111111116</v>
      </c>
    </row>
    <row r="2405" spans="1:8" x14ac:dyDescent="0.25">
      <c r="A2405" s="5" t="s">
        <v>4401</v>
      </c>
      <c r="B2405" t="s">
        <v>693</v>
      </c>
      <c r="C2405" s="12" t="s">
        <v>4392</v>
      </c>
      <c r="D2405" s="2" t="s">
        <v>691</v>
      </c>
      <c r="E2405" s="1" t="s">
        <v>3</v>
      </c>
      <c r="F2405">
        <f>IF(E2405="S","Servicepostnummer",VLOOKUP(VALUE(A2405),'Input fra Kartverket'!A:D,3,FALSE))</f>
        <v>802</v>
      </c>
      <c r="G2405">
        <f>IF(E2405="S","Servicepostnummer",VLOOKUP(VALUE(A2405),'Input fra Kartverket'!A:D,4,FALSE))</f>
        <v>3</v>
      </c>
      <c r="H2405" s="19">
        <f t="shared" si="37"/>
        <v>0.99627329192546588</v>
      </c>
    </row>
    <row r="2406" spans="1:8" x14ac:dyDescent="0.25">
      <c r="A2406" s="5" t="s">
        <v>4402</v>
      </c>
      <c r="B2406" t="s">
        <v>694</v>
      </c>
      <c r="C2406" s="12" t="s">
        <v>4392</v>
      </c>
      <c r="D2406" s="2" t="s">
        <v>691</v>
      </c>
      <c r="E2406" s="1" t="s">
        <v>3</v>
      </c>
      <c r="F2406">
        <f>IF(E2406="S","Servicepostnummer",VLOOKUP(VALUE(A2406),'Input fra Kartverket'!A:D,3,FALSE))</f>
        <v>131</v>
      </c>
      <c r="G2406">
        <f>IF(E2406="S","Servicepostnummer",VLOOKUP(VALUE(A2406),'Input fra Kartverket'!A:D,4,FALSE))</f>
        <v>0</v>
      </c>
      <c r="H2406" s="19">
        <f t="shared" si="37"/>
        <v>1</v>
      </c>
    </row>
    <row r="2407" spans="1:8" x14ac:dyDescent="0.25">
      <c r="A2407" s="5" t="s">
        <v>4403</v>
      </c>
      <c r="B2407" t="s">
        <v>695</v>
      </c>
      <c r="C2407" s="12" t="s">
        <v>4392</v>
      </c>
      <c r="D2407" s="2" t="s">
        <v>691</v>
      </c>
      <c r="E2407" s="1" t="s">
        <v>3</v>
      </c>
      <c r="F2407">
        <f>IF(E2407="S","Servicepostnummer",VLOOKUP(VALUE(A2407),'Input fra Kartverket'!A:D,3,FALSE))</f>
        <v>537</v>
      </c>
      <c r="G2407">
        <f>IF(E2407="S","Servicepostnummer",VLOOKUP(VALUE(A2407),'Input fra Kartverket'!A:D,4,FALSE))</f>
        <v>0</v>
      </c>
      <c r="H2407" s="19">
        <f t="shared" si="37"/>
        <v>1</v>
      </c>
    </row>
    <row r="2408" spans="1:8" x14ac:dyDescent="0.25">
      <c r="A2408" s="5" t="s">
        <v>4404</v>
      </c>
      <c r="B2408" t="s">
        <v>696</v>
      </c>
      <c r="C2408" s="12" t="s">
        <v>4392</v>
      </c>
      <c r="D2408" s="2" t="s">
        <v>691</v>
      </c>
      <c r="E2408" s="1" t="s">
        <v>3</v>
      </c>
      <c r="F2408">
        <f>IF(E2408="S","Servicepostnummer",VLOOKUP(VALUE(A2408),'Input fra Kartverket'!A:D,3,FALSE))</f>
        <v>594</v>
      </c>
      <c r="G2408">
        <f>IF(E2408="S","Servicepostnummer",VLOOKUP(VALUE(A2408),'Input fra Kartverket'!A:D,4,FALSE))</f>
        <v>0</v>
      </c>
      <c r="H2408" s="19">
        <f t="shared" si="37"/>
        <v>1</v>
      </c>
    </row>
    <row r="2409" spans="1:8" hidden="1" x14ac:dyDescent="0.25">
      <c r="A2409" s="5" t="s">
        <v>4405</v>
      </c>
      <c r="B2409" t="s">
        <v>696</v>
      </c>
      <c r="C2409" s="12" t="s">
        <v>4392</v>
      </c>
      <c r="D2409" s="2" t="s">
        <v>691</v>
      </c>
      <c r="E2409" s="1" t="s">
        <v>1</v>
      </c>
      <c r="F2409">
        <f>IF(E2409="S","Servicepostnummer",VLOOKUP(VALUE(A2409),'Input fra Kartverket'!A:D,3,FALSE))</f>
        <v>0</v>
      </c>
      <c r="G2409">
        <f>IF(E2409="S","Servicepostnummer",VLOOKUP(VALUE(A2409),'Input fra Kartverket'!A:D,4,FALSE))</f>
        <v>0</v>
      </c>
      <c r="H2409" s="19" t="str">
        <f t="shared" si="37"/>
        <v>Postboks</v>
      </c>
    </row>
    <row r="2410" spans="1:8" x14ac:dyDescent="0.25">
      <c r="A2410" s="5" t="s">
        <v>4406</v>
      </c>
      <c r="B2410" t="s">
        <v>697</v>
      </c>
      <c r="C2410" s="12" t="s">
        <v>4407</v>
      </c>
      <c r="D2410" s="2" t="s">
        <v>698</v>
      </c>
      <c r="E2410" s="1" t="s">
        <v>3</v>
      </c>
      <c r="F2410">
        <f>IF(E2410="S","Servicepostnummer",VLOOKUP(VALUE(A2410),'Input fra Kartverket'!A:D,3,FALSE))</f>
        <v>1947</v>
      </c>
      <c r="G2410">
        <f>IF(E2410="S","Servicepostnummer",VLOOKUP(VALUE(A2410),'Input fra Kartverket'!A:D,4,FALSE))</f>
        <v>21</v>
      </c>
      <c r="H2410" s="19">
        <f t="shared" si="37"/>
        <v>0.98932926829268297</v>
      </c>
    </row>
    <row r="2411" spans="1:8" hidden="1" x14ac:dyDescent="0.25">
      <c r="A2411" s="5" t="s">
        <v>4408</v>
      </c>
      <c r="B2411" t="s">
        <v>697</v>
      </c>
      <c r="C2411" s="12" t="s">
        <v>4407</v>
      </c>
      <c r="D2411" s="2" t="s">
        <v>698</v>
      </c>
      <c r="E2411" s="1" t="s">
        <v>1</v>
      </c>
      <c r="F2411">
        <f>IF(E2411="S","Servicepostnummer",VLOOKUP(VALUE(A2411),'Input fra Kartverket'!A:D,3,FALSE))</f>
        <v>0</v>
      </c>
      <c r="G2411">
        <f>IF(E2411="S","Servicepostnummer",VLOOKUP(VALUE(A2411),'Input fra Kartverket'!A:D,4,FALSE))</f>
        <v>0</v>
      </c>
      <c r="H2411" s="19" t="str">
        <f t="shared" si="37"/>
        <v>Postboks</v>
      </c>
    </row>
    <row r="2412" spans="1:8" x14ac:dyDescent="0.25">
      <c r="A2412" s="5" t="s">
        <v>4409</v>
      </c>
      <c r="B2412" t="s">
        <v>699</v>
      </c>
      <c r="C2412" s="12" t="s">
        <v>4407</v>
      </c>
      <c r="D2412" s="2" t="s">
        <v>698</v>
      </c>
      <c r="E2412" s="1" t="s">
        <v>3</v>
      </c>
      <c r="F2412">
        <f>IF(E2412="S","Servicepostnummer",VLOOKUP(VALUE(A2412),'Input fra Kartverket'!A:D,3,FALSE))</f>
        <v>4228</v>
      </c>
      <c r="G2412">
        <f>IF(E2412="S","Servicepostnummer",VLOOKUP(VALUE(A2412),'Input fra Kartverket'!A:D,4,FALSE))</f>
        <v>0</v>
      </c>
      <c r="H2412" s="19">
        <f t="shared" si="37"/>
        <v>1</v>
      </c>
    </row>
    <row r="2413" spans="1:8" x14ac:dyDescent="0.25">
      <c r="A2413" s="5" t="s">
        <v>4410</v>
      </c>
      <c r="B2413" t="s">
        <v>700</v>
      </c>
      <c r="C2413" s="12" t="s">
        <v>2520</v>
      </c>
      <c r="D2413" s="2" t="s">
        <v>701</v>
      </c>
      <c r="E2413" s="1" t="s">
        <v>3</v>
      </c>
      <c r="F2413">
        <f>IF(E2413="S","Servicepostnummer",VLOOKUP(VALUE(A2413),'Input fra Kartverket'!A:D,3,FALSE))</f>
        <v>1417</v>
      </c>
      <c r="G2413">
        <f>IF(E2413="S","Servicepostnummer",VLOOKUP(VALUE(A2413),'Input fra Kartverket'!A:D,4,FALSE))</f>
        <v>65</v>
      </c>
      <c r="H2413" s="19">
        <f t="shared" si="37"/>
        <v>0.95614035087719296</v>
      </c>
    </row>
    <row r="2414" spans="1:8" x14ac:dyDescent="0.25">
      <c r="A2414" s="5" t="s">
        <v>4411</v>
      </c>
      <c r="B2414" t="s">
        <v>702</v>
      </c>
      <c r="C2414" s="12" t="s">
        <v>2520</v>
      </c>
      <c r="D2414" s="2" t="s">
        <v>701</v>
      </c>
      <c r="E2414" s="1" t="s">
        <v>3</v>
      </c>
      <c r="F2414">
        <f>IF(E2414="S","Servicepostnummer",VLOOKUP(VALUE(A2414),'Input fra Kartverket'!A:D,3,FALSE))</f>
        <v>351</v>
      </c>
      <c r="G2414">
        <f>IF(E2414="S","Servicepostnummer",VLOOKUP(VALUE(A2414),'Input fra Kartverket'!A:D,4,FALSE))</f>
        <v>98</v>
      </c>
      <c r="H2414" s="19">
        <f t="shared" si="37"/>
        <v>0.78173719376391981</v>
      </c>
    </row>
    <row r="2415" spans="1:8" x14ac:dyDescent="0.25">
      <c r="A2415" s="5" t="s">
        <v>4412</v>
      </c>
      <c r="B2415" t="s">
        <v>703</v>
      </c>
      <c r="C2415" s="12" t="s">
        <v>2520</v>
      </c>
      <c r="D2415" s="2" t="s">
        <v>701</v>
      </c>
      <c r="E2415" s="1" t="s">
        <v>3</v>
      </c>
      <c r="F2415">
        <f>IF(E2415="S","Servicepostnummer",VLOOKUP(VALUE(A2415),'Input fra Kartverket'!A:D,3,FALSE))</f>
        <v>383</v>
      </c>
      <c r="G2415">
        <f>IF(E2415="S","Servicepostnummer",VLOOKUP(VALUE(A2415),'Input fra Kartverket'!A:D,4,FALSE))</f>
        <v>43</v>
      </c>
      <c r="H2415" s="19">
        <f t="shared" si="37"/>
        <v>0.89906103286384975</v>
      </c>
    </row>
    <row r="2416" spans="1:8" hidden="1" x14ac:dyDescent="0.25">
      <c r="A2416" s="5" t="s">
        <v>4413</v>
      </c>
      <c r="B2416" t="s">
        <v>700</v>
      </c>
      <c r="C2416" s="12" t="s">
        <v>2520</v>
      </c>
      <c r="D2416" s="2" t="s">
        <v>701</v>
      </c>
      <c r="E2416" s="1" t="s">
        <v>1</v>
      </c>
      <c r="F2416">
        <f>IF(E2416="S","Servicepostnummer",VLOOKUP(VALUE(A2416),'Input fra Kartverket'!A:D,3,FALSE))</f>
        <v>0</v>
      </c>
      <c r="G2416">
        <f>IF(E2416="S","Servicepostnummer",VLOOKUP(VALUE(A2416),'Input fra Kartverket'!A:D,4,FALSE))</f>
        <v>0</v>
      </c>
      <c r="H2416" s="19" t="str">
        <f t="shared" si="37"/>
        <v>Postboks</v>
      </c>
    </row>
    <row r="2417" spans="1:8" x14ac:dyDescent="0.25">
      <c r="A2417" s="5" t="s">
        <v>4414</v>
      </c>
      <c r="B2417" t="s">
        <v>704</v>
      </c>
      <c r="C2417" s="12" t="s">
        <v>4415</v>
      </c>
      <c r="D2417" s="2" t="s">
        <v>705</v>
      </c>
      <c r="E2417" s="1" t="s">
        <v>3</v>
      </c>
      <c r="F2417">
        <f>IF(E2417="S","Servicepostnummer",VLOOKUP(VALUE(A2417),'Input fra Kartverket'!A:D,3,FALSE))</f>
        <v>884</v>
      </c>
      <c r="G2417">
        <f>IF(E2417="S","Servicepostnummer",VLOOKUP(VALUE(A2417),'Input fra Kartverket'!A:D,4,FALSE))</f>
        <v>2</v>
      </c>
      <c r="H2417" s="19">
        <f t="shared" si="37"/>
        <v>0.99774266365688491</v>
      </c>
    </row>
    <row r="2418" spans="1:8" x14ac:dyDescent="0.25">
      <c r="A2418" s="5" t="s">
        <v>4416</v>
      </c>
      <c r="B2418" t="s">
        <v>705</v>
      </c>
      <c r="C2418" s="12" t="s">
        <v>4415</v>
      </c>
      <c r="D2418" s="2" t="s">
        <v>705</v>
      </c>
      <c r="E2418" s="1" t="s">
        <v>3</v>
      </c>
      <c r="F2418">
        <f>IF(E2418="S","Servicepostnummer",VLOOKUP(VALUE(A2418),'Input fra Kartverket'!A:D,3,FALSE))</f>
        <v>3224</v>
      </c>
      <c r="G2418">
        <f>IF(E2418="S","Servicepostnummer",VLOOKUP(VALUE(A2418),'Input fra Kartverket'!A:D,4,FALSE))</f>
        <v>15</v>
      </c>
      <c r="H2418" s="19">
        <f t="shared" si="37"/>
        <v>0.99536894103118245</v>
      </c>
    </row>
    <row r="2419" spans="1:8" x14ac:dyDescent="0.25">
      <c r="A2419" s="5" t="s">
        <v>4417</v>
      </c>
      <c r="B2419" t="s">
        <v>706</v>
      </c>
      <c r="C2419" s="12" t="s">
        <v>4415</v>
      </c>
      <c r="D2419" s="2" t="s">
        <v>705</v>
      </c>
      <c r="E2419" s="1" t="s">
        <v>3</v>
      </c>
      <c r="F2419">
        <f>IF(E2419="S","Servicepostnummer",VLOOKUP(VALUE(A2419),'Input fra Kartverket'!A:D,3,FALSE))</f>
        <v>239</v>
      </c>
      <c r="G2419">
        <f>IF(E2419="S","Servicepostnummer",VLOOKUP(VALUE(A2419),'Input fra Kartverket'!A:D,4,FALSE))</f>
        <v>1</v>
      </c>
      <c r="H2419" s="19">
        <f t="shared" si="37"/>
        <v>0.99583333333333335</v>
      </c>
    </row>
    <row r="2420" spans="1:8" x14ac:dyDescent="0.25">
      <c r="A2420" s="5" t="s">
        <v>4418</v>
      </c>
      <c r="B2420" t="s">
        <v>707</v>
      </c>
      <c r="C2420" s="12" t="s">
        <v>4415</v>
      </c>
      <c r="D2420" s="2" t="s">
        <v>705</v>
      </c>
      <c r="E2420" s="1" t="s">
        <v>3</v>
      </c>
      <c r="F2420">
        <f>IF(E2420="S","Servicepostnummer",VLOOKUP(VALUE(A2420),'Input fra Kartverket'!A:D,3,FALSE))</f>
        <v>465</v>
      </c>
      <c r="G2420">
        <f>IF(E2420="S","Servicepostnummer",VLOOKUP(VALUE(A2420),'Input fra Kartverket'!A:D,4,FALSE))</f>
        <v>3</v>
      </c>
      <c r="H2420" s="19">
        <f t="shared" si="37"/>
        <v>0.99358974358974361</v>
      </c>
    </row>
    <row r="2421" spans="1:8" hidden="1" x14ac:dyDescent="0.25">
      <c r="A2421" s="5" t="s">
        <v>4419</v>
      </c>
      <c r="B2421" t="s">
        <v>707</v>
      </c>
      <c r="C2421" s="12" t="s">
        <v>4415</v>
      </c>
      <c r="D2421" s="2" t="s">
        <v>705</v>
      </c>
      <c r="E2421" s="1" t="s">
        <v>1</v>
      </c>
      <c r="F2421">
        <f>IF(E2421="S","Servicepostnummer",VLOOKUP(VALUE(A2421),'Input fra Kartverket'!A:D,3,FALSE))</f>
        <v>0</v>
      </c>
      <c r="G2421">
        <f>IF(E2421="S","Servicepostnummer",VLOOKUP(VALUE(A2421),'Input fra Kartverket'!A:D,4,FALSE))</f>
        <v>0</v>
      </c>
      <c r="H2421" s="19" t="str">
        <f t="shared" si="37"/>
        <v>Postboks</v>
      </c>
    </row>
    <row r="2422" spans="1:8" hidden="1" x14ac:dyDescent="0.25">
      <c r="A2422" s="5" t="s">
        <v>4420</v>
      </c>
      <c r="B2422" t="s">
        <v>705</v>
      </c>
      <c r="C2422" s="12" t="s">
        <v>4415</v>
      </c>
      <c r="D2422" s="2" t="s">
        <v>705</v>
      </c>
      <c r="E2422" s="1" t="s">
        <v>1</v>
      </c>
      <c r="F2422">
        <f>IF(E2422="S","Servicepostnummer",VLOOKUP(VALUE(A2422),'Input fra Kartverket'!A:D,3,FALSE))</f>
        <v>0</v>
      </c>
      <c r="G2422">
        <f>IF(E2422="S","Servicepostnummer",VLOOKUP(VALUE(A2422),'Input fra Kartverket'!A:D,4,FALSE))</f>
        <v>0</v>
      </c>
      <c r="H2422" s="19" t="str">
        <f t="shared" si="37"/>
        <v>Postboks</v>
      </c>
    </row>
    <row r="2423" spans="1:8" hidden="1" x14ac:dyDescent="0.25">
      <c r="A2423" s="5" t="s">
        <v>4421</v>
      </c>
      <c r="B2423" t="s">
        <v>705</v>
      </c>
      <c r="C2423" s="12" t="s">
        <v>4415</v>
      </c>
      <c r="D2423" s="2" t="s">
        <v>705</v>
      </c>
      <c r="E2423" s="1" t="s">
        <v>1</v>
      </c>
      <c r="F2423">
        <f>IF(E2423="S","Servicepostnummer",VLOOKUP(VALUE(A2423),'Input fra Kartverket'!A:D,3,FALSE))</f>
        <v>0</v>
      </c>
      <c r="G2423">
        <f>IF(E2423="S","Servicepostnummer",VLOOKUP(VALUE(A2423),'Input fra Kartverket'!A:D,4,FALSE))</f>
        <v>0</v>
      </c>
      <c r="H2423" s="19" t="str">
        <f t="shared" si="37"/>
        <v>Postboks</v>
      </c>
    </row>
    <row r="2424" spans="1:8" hidden="1" x14ac:dyDescent="0.25">
      <c r="A2424" s="5" t="s">
        <v>4422</v>
      </c>
      <c r="B2424" t="s">
        <v>705</v>
      </c>
      <c r="C2424" s="12" t="s">
        <v>4415</v>
      </c>
      <c r="D2424" s="2" t="s">
        <v>705</v>
      </c>
      <c r="E2424" s="1" t="s">
        <v>1</v>
      </c>
      <c r="F2424">
        <f>IF(E2424="S","Servicepostnummer",VLOOKUP(VALUE(A2424),'Input fra Kartverket'!A:D,3,FALSE))</f>
        <v>0</v>
      </c>
      <c r="G2424">
        <f>IF(E2424="S","Servicepostnummer",VLOOKUP(VALUE(A2424),'Input fra Kartverket'!A:D,4,FALSE))</f>
        <v>0</v>
      </c>
      <c r="H2424" s="19" t="str">
        <f t="shared" si="37"/>
        <v>Postboks</v>
      </c>
    </row>
    <row r="2425" spans="1:8" hidden="1" x14ac:dyDescent="0.25">
      <c r="A2425" s="5" t="s">
        <v>4423</v>
      </c>
      <c r="B2425" t="s">
        <v>708</v>
      </c>
      <c r="C2425" s="12" t="s">
        <v>4424</v>
      </c>
      <c r="D2425" s="2" t="s">
        <v>709</v>
      </c>
      <c r="E2425" s="1" t="s">
        <v>1</v>
      </c>
      <c r="F2425">
        <f>IF(E2425="S","Servicepostnummer",VLOOKUP(VALUE(A2425),'Input fra Kartverket'!A:D,3,FALSE))</f>
        <v>0</v>
      </c>
      <c r="G2425">
        <f>IF(E2425="S","Servicepostnummer",VLOOKUP(VALUE(A2425),'Input fra Kartverket'!A:D,4,FALSE))</f>
        <v>0</v>
      </c>
      <c r="H2425" s="19" t="str">
        <f t="shared" si="37"/>
        <v>Postboks</v>
      </c>
    </row>
    <row r="2426" spans="1:8" hidden="1" x14ac:dyDescent="0.25">
      <c r="A2426" s="5" t="s">
        <v>4425</v>
      </c>
      <c r="B2426" t="s">
        <v>708</v>
      </c>
      <c r="C2426" s="12" t="s">
        <v>4424</v>
      </c>
      <c r="D2426" s="2" t="s">
        <v>709</v>
      </c>
      <c r="E2426" s="1" t="s">
        <v>1</v>
      </c>
      <c r="F2426">
        <f>IF(E2426="S","Servicepostnummer",VLOOKUP(VALUE(A2426),'Input fra Kartverket'!A:D,3,FALSE))</f>
        <v>0</v>
      </c>
      <c r="G2426">
        <f>IF(E2426="S","Servicepostnummer",VLOOKUP(VALUE(A2426),'Input fra Kartverket'!A:D,4,FALSE))</f>
        <v>0</v>
      </c>
      <c r="H2426" s="19" t="str">
        <f t="shared" si="37"/>
        <v>Postboks</v>
      </c>
    </row>
    <row r="2427" spans="1:8" hidden="1" x14ac:dyDescent="0.25">
      <c r="A2427" s="5" t="s">
        <v>4426</v>
      </c>
      <c r="B2427" t="s">
        <v>708</v>
      </c>
      <c r="C2427" s="12" t="s">
        <v>4424</v>
      </c>
      <c r="D2427" s="2" t="s">
        <v>709</v>
      </c>
      <c r="E2427" s="1" t="s">
        <v>1</v>
      </c>
      <c r="F2427">
        <f>IF(E2427="S","Servicepostnummer",VLOOKUP(VALUE(A2427),'Input fra Kartverket'!A:D,3,FALSE))</f>
        <v>0</v>
      </c>
      <c r="G2427">
        <f>IF(E2427="S","Servicepostnummer",VLOOKUP(VALUE(A2427),'Input fra Kartverket'!A:D,4,FALSE))</f>
        <v>0</v>
      </c>
      <c r="H2427" s="19" t="str">
        <f t="shared" si="37"/>
        <v>Postboks</v>
      </c>
    </row>
    <row r="2428" spans="1:8" hidden="1" x14ac:dyDescent="0.25">
      <c r="A2428" s="5" t="s">
        <v>4427</v>
      </c>
      <c r="B2428" t="s">
        <v>708</v>
      </c>
      <c r="C2428" s="12" t="s">
        <v>4424</v>
      </c>
      <c r="D2428" s="2" t="s">
        <v>709</v>
      </c>
      <c r="E2428" s="1" t="s">
        <v>1</v>
      </c>
      <c r="F2428">
        <f>IF(E2428="S","Servicepostnummer",VLOOKUP(VALUE(A2428),'Input fra Kartverket'!A:D,3,FALSE))</f>
        <v>0</v>
      </c>
      <c r="G2428">
        <f>IF(E2428="S","Servicepostnummer",VLOOKUP(VALUE(A2428),'Input fra Kartverket'!A:D,4,FALSE))</f>
        <v>0</v>
      </c>
      <c r="H2428" s="19" t="str">
        <f t="shared" si="37"/>
        <v>Postboks</v>
      </c>
    </row>
    <row r="2429" spans="1:8" hidden="1" x14ac:dyDescent="0.25">
      <c r="A2429" s="5" t="s">
        <v>4428</v>
      </c>
      <c r="B2429" t="s">
        <v>708</v>
      </c>
      <c r="C2429" s="12" t="s">
        <v>4424</v>
      </c>
      <c r="D2429" s="2" t="s">
        <v>709</v>
      </c>
      <c r="E2429" s="1" t="s">
        <v>1</v>
      </c>
      <c r="F2429">
        <f>IF(E2429="S","Servicepostnummer",VLOOKUP(VALUE(A2429),'Input fra Kartverket'!A:D,3,FALSE))</f>
        <v>0</v>
      </c>
      <c r="G2429">
        <f>IF(E2429="S","Servicepostnummer",VLOOKUP(VALUE(A2429),'Input fra Kartverket'!A:D,4,FALSE))</f>
        <v>0</v>
      </c>
      <c r="H2429" s="19" t="str">
        <f t="shared" si="37"/>
        <v>Postboks</v>
      </c>
    </row>
    <row r="2430" spans="1:8" hidden="1" x14ac:dyDescent="0.25">
      <c r="A2430" s="5" t="s">
        <v>4429</v>
      </c>
      <c r="B2430" t="s">
        <v>708</v>
      </c>
      <c r="C2430" s="12" t="s">
        <v>4424</v>
      </c>
      <c r="D2430" s="2" t="s">
        <v>709</v>
      </c>
      <c r="E2430" s="1" t="s">
        <v>1</v>
      </c>
      <c r="F2430">
        <f>IF(E2430="S","Servicepostnummer",VLOOKUP(VALUE(A2430),'Input fra Kartverket'!A:D,3,FALSE))</f>
        <v>0</v>
      </c>
      <c r="G2430">
        <f>IF(E2430="S","Servicepostnummer",VLOOKUP(VALUE(A2430),'Input fra Kartverket'!A:D,4,FALSE))</f>
        <v>0</v>
      </c>
      <c r="H2430" s="19" t="str">
        <f t="shared" si="37"/>
        <v>Postboks</v>
      </c>
    </row>
    <row r="2431" spans="1:8" hidden="1" x14ac:dyDescent="0.25">
      <c r="A2431" s="5" t="s">
        <v>4430</v>
      </c>
      <c r="B2431" t="s">
        <v>708</v>
      </c>
      <c r="C2431" s="12" t="s">
        <v>4424</v>
      </c>
      <c r="D2431" s="2" t="s">
        <v>709</v>
      </c>
      <c r="E2431" s="1" t="s">
        <v>1</v>
      </c>
      <c r="F2431">
        <f>IF(E2431="S","Servicepostnummer",VLOOKUP(VALUE(A2431),'Input fra Kartverket'!A:D,3,FALSE))</f>
        <v>0</v>
      </c>
      <c r="G2431">
        <f>IF(E2431="S","Servicepostnummer",VLOOKUP(VALUE(A2431),'Input fra Kartverket'!A:D,4,FALSE))</f>
        <v>0</v>
      </c>
      <c r="H2431" s="19" t="str">
        <f t="shared" si="37"/>
        <v>Postboks</v>
      </c>
    </row>
    <row r="2432" spans="1:8" x14ac:dyDescent="0.25">
      <c r="A2432" s="5" t="s">
        <v>4431</v>
      </c>
      <c r="B2432" t="s">
        <v>708</v>
      </c>
      <c r="C2432" s="12" t="s">
        <v>4424</v>
      </c>
      <c r="D2432" s="2" t="s">
        <v>709</v>
      </c>
      <c r="E2432" s="1" t="s">
        <v>3</v>
      </c>
      <c r="F2432">
        <f>IF(E2432="S","Servicepostnummer",VLOOKUP(VALUE(A2432),'Input fra Kartverket'!A:D,3,FALSE))</f>
        <v>1815</v>
      </c>
      <c r="G2432">
        <f>IF(E2432="S","Servicepostnummer",VLOOKUP(VALUE(A2432),'Input fra Kartverket'!A:D,4,FALSE))</f>
        <v>2</v>
      </c>
      <c r="H2432" s="19">
        <f t="shared" si="37"/>
        <v>0.9988992845349477</v>
      </c>
    </row>
    <row r="2433" spans="1:8" x14ac:dyDescent="0.25">
      <c r="A2433" s="5" t="s">
        <v>4432</v>
      </c>
      <c r="B2433" t="s">
        <v>708</v>
      </c>
      <c r="C2433" s="12" t="s">
        <v>4424</v>
      </c>
      <c r="D2433" s="2" t="s">
        <v>709</v>
      </c>
      <c r="E2433" s="1" t="s">
        <v>3</v>
      </c>
      <c r="F2433">
        <f>IF(E2433="S","Servicepostnummer",VLOOKUP(VALUE(A2433),'Input fra Kartverket'!A:D,3,FALSE))</f>
        <v>1507</v>
      </c>
      <c r="G2433">
        <f>IF(E2433="S","Servicepostnummer",VLOOKUP(VALUE(A2433),'Input fra Kartverket'!A:D,4,FALSE))</f>
        <v>0</v>
      </c>
      <c r="H2433" s="19">
        <f t="shared" si="37"/>
        <v>1</v>
      </c>
    </row>
    <row r="2434" spans="1:8" x14ac:dyDescent="0.25">
      <c r="A2434" s="5" t="s">
        <v>4433</v>
      </c>
      <c r="B2434" t="s">
        <v>708</v>
      </c>
      <c r="C2434" s="12" t="s">
        <v>4424</v>
      </c>
      <c r="D2434" s="2" t="s">
        <v>709</v>
      </c>
      <c r="E2434" s="1" t="s">
        <v>3</v>
      </c>
      <c r="F2434">
        <f>IF(E2434="S","Servicepostnummer",VLOOKUP(VALUE(A2434),'Input fra Kartverket'!A:D,3,FALSE))</f>
        <v>1471</v>
      </c>
      <c r="G2434">
        <f>IF(E2434="S","Servicepostnummer",VLOOKUP(VALUE(A2434),'Input fra Kartverket'!A:D,4,FALSE))</f>
        <v>0</v>
      </c>
      <c r="H2434" s="19">
        <f t="shared" si="37"/>
        <v>1</v>
      </c>
    </row>
    <row r="2435" spans="1:8" x14ac:dyDescent="0.25">
      <c r="A2435" s="5" t="s">
        <v>4434</v>
      </c>
      <c r="B2435" t="s">
        <v>708</v>
      </c>
      <c r="C2435" s="12" t="s">
        <v>4424</v>
      </c>
      <c r="D2435" s="2" t="s">
        <v>709</v>
      </c>
      <c r="E2435" s="1" t="s">
        <v>3</v>
      </c>
      <c r="F2435">
        <f>IF(E2435="S","Servicepostnummer",VLOOKUP(VALUE(A2435),'Input fra Kartverket'!A:D,3,FALSE))</f>
        <v>2767</v>
      </c>
      <c r="G2435">
        <f>IF(E2435="S","Servicepostnummer",VLOOKUP(VALUE(A2435),'Input fra Kartverket'!A:D,4,FALSE))</f>
        <v>2</v>
      </c>
      <c r="H2435" s="19">
        <f t="shared" ref="H2435:H2498" si="38">IF(E2435="S","Servicepostnummer",IF(E2435="P","Postboks",IF(F2435+G2435=0,"Ingen adresser",IF(F2435+G2435=0,0,IF(G2435=0,1,F2435/(F2435+G2435))))))</f>
        <v>0.99927771758757677</v>
      </c>
    </row>
    <row r="2436" spans="1:8" x14ac:dyDescent="0.25">
      <c r="A2436" s="5" t="s">
        <v>4435</v>
      </c>
      <c r="B2436" t="s">
        <v>708</v>
      </c>
      <c r="C2436" s="12" t="s">
        <v>4424</v>
      </c>
      <c r="D2436" s="2" t="s">
        <v>709</v>
      </c>
      <c r="E2436" s="1" t="s">
        <v>3</v>
      </c>
      <c r="F2436">
        <f>IF(E2436="S","Servicepostnummer",VLOOKUP(VALUE(A2436),'Input fra Kartverket'!A:D,3,FALSE))</f>
        <v>1538</v>
      </c>
      <c r="G2436">
        <f>IF(E2436="S","Servicepostnummer",VLOOKUP(VALUE(A2436),'Input fra Kartverket'!A:D,4,FALSE))</f>
        <v>0</v>
      </c>
      <c r="H2436" s="19">
        <f t="shared" si="38"/>
        <v>1</v>
      </c>
    </row>
    <row r="2437" spans="1:8" x14ac:dyDescent="0.25">
      <c r="A2437" s="5" t="s">
        <v>4436</v>
      </c>
      <c r="B2437" t="s">
        <v>710</v>
      </c>
      <c r="C2437" s="12" t="s">
        <v>4424</v>
      </c>
      <c r="D2437" s="2" t="s">
        <v>709</v>
      </c>
      <c r="E2437" s="1" t="s">
        <v>3</v>
      </c>
      <c r="F2437">
        <f>IF(E2437="S","Servicepostnummer",VLOOKUP(VALUE(A2437),'Input fra Kartverket'!A:D,3,FALSE))</f>
        <v>613</v>
      </c>
      <c r="G2437">
        <f>IF(E2437="S","Servicepostnummer",VLOOKUP(VALUE(A2437),'Input fra Kartverket'!A:D,4,FALSE))</f>
        <v>0</v>
      </c>
      <c r="H2437" s="19">
        <f t="shared" si="38"/>
        <v>1</v>
      </c>
    </row>
    <row r="2438" spans="1:8" x14ac:dyDescent="0.25">
      <c r="A2438" s="5" t="s">
        <v>4437</v>
      </c>
      <c r="B2438" t="s">
        <v>709</v>
      </c>
      <c r="C2438" s="12" t="s">
        <v>4424</v>
      </c>
      <c r="D2438" s="2" t="s">
        <v>709</v>
      </c>
      <c r="E2438" s="1" t="s">
        <v>3</v>
      </c>
      <c r="F2438">
        <f>IF(E2438="S","Servicepostnummer",VLOOKUP(VALUE(A2438),'Input fra Kartverket'!A:D,3,FALSE))</f>
        <v>2773</v>
      </c>
      <c r="G2438">
        <f>IF(E2438="S","Servicepostnummer",VLOOKUP(VALUE(A2438),'Input fra Kartverket'!A:D,4,FALSE))</f>
        <v>1</v>
      </c>
      <c r="H2438" s="19">
        <f t="shared" si="38"/>
        <v>0.99963950973323723</v>
      </c>
    </row>
    <row r="2439" spans="1:8" x14ac:dyDescent="0.25">
      <c r="A2439" s="5" t="s">
        <v>4438</v>
      </c>
      <c r="B2439" t="s">
        <v>709</v>
      </c>
      <c r="C2439" s="12" t="s">
        <v>4424</v>
      </c>
      <c r="D2439" s="2" t="s">
        <v>709</v>
      </c>
      <c r="E2439" s="1" t="s">
        <v>3</v>
      </c>
      <c r="F2439">
        <f>IF(E2439="S","Servicepostnummer",VLOOKUP(VALUE(A2439),'Input fra Kartverket'!A:D,3,FALSE))</f>
        <v>2064</v>
      </c>
      <c r="G2439">
        <f>IF(E2439="S","Servicepostnummer",VLOOKUP(VALUE(A2439),'Input fra Kartverket'!A:D,4,FALSE))</f>
        <v>0</v>
      </c>
      <c r="H2439" s="19">
        <f t="shared" si="38"/>
        <v>1</v>
      </c>
    </row>
    <row r="2440" spans="1:8" hidden="1" x14ac:dyDescent="0.25">
      <c r="A2440" s="5" t="s">
        <v>4439</v>
      </c>
      <c r="B2440" t="s">
        <v>709</v>
      </c>
      <c r="C2440" s="12" t="s">
        <v>4424</v>
      </c>
      <c r="D2440" s="2" t="s">
        <v>709</v>
      </c>
      <c r="E2440" s="1" t="s">
        <v>1</v>
      </c>
      <c r="F2440">
        <f>IF(E2440="S","Servicepostnummer",VLOOKUP(VALUE(A2440),'Input fra Kartverket'!A:D,3,FALSE))</f>
        <v>0</v>
      </c>
      <c r="G2440">
        <f>IF(E2440="S","Servicepostnummer",VLOOKUP(VALUE(A2440),'Input fra Kartverket'!A:D,4,FALSE))</f>
        <v>0</v>
      </c>
      <c r="H2440" s="19" t="str">
        <f t="shared" si="38"/>
        <v>Postboks</v>
      </c>
    </row>
    <row r="2441" spans="1:8" hidden="1" x14ac:dyDescent="0.25">
      <c r="A2441" s="5" t="s">
        <v>4440</v>
      </c>
      <c r="B2441" t="s">
        <v>709</v>
      </c>
      <c r="C2441" s="12" t="s">
        <v>4424</v>
      </c>
      <c r="D2441" s="2" t="s">
        <v>709</v>
      </c>
      <c r="E2441" s="1" t="s">
        <v>1</v>
      </c>
      <c r="F2441">
        <f>IF(E2441="S","Servicepostnummer",VLOOKUP(VALUE(A2441),'Input fra Kartverket'!A:D,3,FALSE))</f>
        <v>0</v>
      </c>
      <c r="G2441">
        <f>IF(E2441="S","Servicepostnummer",VLOOKUP(VALUE(A2441),'Input fra Kartverket'!A:D,4,FALSE))</f>
        <v>0</v>
      </c>
      <c r="H2441" s="19" t="str">
        <f t="shared" si="38"/>
        <v>Postboks</v>
      </c>
    </row>
    <row r="2442" spans="1:8" hidden="1" x14ac:dyDescent="0.25">
      <c r="A2442" s="5" t="s">
        <v>4441</v>
      </c>
      <c r="B2442" t="s">
        <v>709</v>
      </c>
      <c r="C2442" s="12" t="s">
        <v>4424</v>
      </c>
      <c r="D2442" s="2" t="s">
        <v>709</v>
      </c>
      <c r="E2442" s="1" t="s">
        <v>1</v>
      </c>
      <c r="F2442">
        <f>IF(E2442="S","Servicepostnummer",VLOOKUP(VALUE(A2442),'Input fra Kartverket'!A:D,3,FALSE))</f>
        <v>0</v>
      </c>
      <c r="G2442">
        <f>IF(E2442="S","Servicepostnummer",VLOOKUP(VALUE(A2442),'Input fra Kartverket'!A:D,4,FALSE))</f>
        <v>0</v>
      </c>
      <c r="H2442" s="19" t="str">
        <f t="shared" si="38"/>
        <v>Postboks</v>
      </c>
    </row>
    <row r="2443" spans="1:8" x14ac:dyDescent="0.25">
      <c r="A2443" s="5" t="s">
        <v>4442</v>
      </c>
      <c r="B2443" t="s">
        <v>711</v>
      </c>
      <c r="C2443" s="12" t="s">
        <v>4443</v>
      </c>
      <c r="D2443" s="2" t="s">
        <v>712</v>
      </c>
      <c r="E2443" s="1" t="s">
        <v>3</v>
      </c>
      <c r="F2443">
        <f>IF(E2443="S","Servicepostnummer",VLOOKUP(VALUE(A2443),'Input fra Kartverket'!A:D,3,FALSE))</f>
        <v>709</v>
      </c>
      <c r="G2443">
        <f>IF(E2443="S","Servicepostnummer",VLOOKUP(VALUE(A2443),'Input fra Kartverket'!A:D,4,FALSE))</f>
        <v>0</v>
      </c>
      <c r="H2443" s="19">
        <f t="shared" si="38"/>
        <v>1</v>
      </c>
    </row>
    <row r="2444" spans="1:8" hidden="1" x14ac:dyDescent="0.25">
      <c r="A2444" s="5" t="s">
        <v>4444</v>
      </c>
      <c r="B2444" t="s">
        <v>711</v>
      </c>
      <c r="C2444" s="12" t="s">
        <v>4443</v>
      </c>
      <c r="D2444" s="2" t="s">
        <v>712</v>
      </c>
      <c r="E2444" s="1" t="s">
        <v>1</v>
      </c>
      <c r="F2444">
        <f>IF(E2444="S","Servicepostnummer",VLOOKUP(VALUE(A2444),'Input fra Kartverket'!A:D,3,FALSE))</f>
        <v>0</v>
      </c>
      <c r="G2444">
        <f>IF(E2444="S","Servicepostnummer",VLOOKUP(VALUE(A2444),'Input fra Kartverket'!A:D,4,FALSE))</f>
        <v>0</v>
      </c>
      <c r="H2444" s="19" t="str">
        <f t="shared" si="38"/>
        <v>Postboks</v>
      </c>
    </row>
    <row r="2445" spans="1:8" x14ac:dyDescent="0.25">
      <c r="A2445" s="5" t="s">
        <v>4445</v>
      </c>
      <c r="B2445" t="s">
        <v>713</v>
      </c>
      <c r="C2445" s="12" t="s">
        <v>4443</v>
      </c>
      <c r="D2445" s="2" t="s">
        <v>712</v>
      </c>
      <c r="E2445" s="1" t="s">
        <v>3</v>
      </c>
      <c r="F2445">
        <f>IF(E2445="S","Servicepostnummer",VLOOKUP(VALUE(A2445),'Input fra Kartverket'!A:D,3,FALSE))</f>
        <v>72</v>
      </c>
      <c r="G2445">
        <f>IF(E2445="S","Servicepostnummer",VLOOKUP(VALUE(A2445),'Input fra Kartverket'!A:D,4,FALSE))</f>
        <v>0</v>
      </c>
      <c r="H2445" s="19">
        <f t="shared" si="38"/>
        <v>1</v>
      </c>
    </row>
    <row r="2446" spans="1:8" x14ac:dyDescent="0.25">
      <c r="A2446" s="5" t="s">
        <v>4446</v>
      </c>
      <c r="B2446" t="s">
        <v>714</v>
      </c>
      <c r="C2446" s="12" t="s">
        <v>4443</v>
      </c>
      <c r="D2446" s="2" t="s">
        <v>712</v>
      </c>
      <c r="E2446" s="1" t="s">
        <v>3</v>
      </c>
      <c r="F2446">
        <f>IF(E2446="S","Servicepostnummer",VLOOKUP(VALUE(A2446),'Input fra Kartverket'!A:D,3,FALSE))</f>
        <v>374</v>
      </c>
      <c r="G2446">
        <f>IF(E2446="S","Servicepostnummer",VLOOKUP(VALUE(A2446),'Input fra Kartverket'!A:D,4,FALSE))</f>
        <v>5</v>
      </c>
      <c r="H2446" s="19">
        <f t="shared" si="38"/>
        <v>0.98680738786279687</v>
      </c>
    </row>
    <row r="2447" spans="1:8" x14ac:dyDescent="0.25">
      <c r="A2447" s="5" t="s">
        <v>4447</v>
      </c>
      <c r="B2447" t="s">
        <v>715</v>
      </c>
      <c r="C2447" s="12" t="s">
        <v>4424</v>
      </c>
      <c r="D2447" s="2" t="s">
        <v>709</v>
      </c>
      <c r="E2447" s="1" t="s">
        <v>3</v>
      </c>
      <c r="F2447">
        <f>IF(E2447="S","Servicepostnummer",VLOOKUP(VALUE(A2447),'Input fra Kartverket'!A:D,3,FALSE))</f>
        <v>367</v>
      </c>
      <c r="G2447">
        <f>IF(E2447="S","Servicepostnummer",VLOOKUP(VALUE(A2447),'Input fra Kartverket'!A:D,4,FALSE))</f>
        <v>1</v>
      </c>
      <c r="H2447" s="19">
        <f t="shared" si="38"/>
        <v>0.99728260869565222</v>
      </c>
    </row>
    <row r="2448" spans="1:8" x14ac:dyDescent="0.25">
      <c r="A2448" s="5" t="s">
        <v>4448</v>
      </c>
      <c r="B2448" t="s">
        <v>716</v>
      </c>
      <c r="C2448" s="12" t="s">
        <v>4424</v>
      </c>
      <c r="D2448" s="2" t="s">
        <v>709</v>
      </c>
      <c r="E2448" s="1" t="s">
        <v>3</v>
      </c>
      <c r="F2448">
        <f>IF(E2448="S","Servicepostnummer",VLOOKUP(VALUE(A2448),'Input fra Kartverket'!A:D,3,FALSE))</f>
        <v>813</v>
      </c>
      <c r="G2448">
        <f>IF(E2448="S","Servicepostnummer",VLOOKUP(VALUE(A2448),'Input fra Kartverket'!A:D,4,FALSE))</f>
        <v>0</v>
      </c>
      <c r="H2448" s="19">
        <f t="shared" si="38"/>
        <v>1</v>
      </c>
    </row>
    <row r="2449" spans="1:8" hidden="1" x14ac:dyDescent="0.25">
      <c r="A2449" s="5" t="s">
        <v>4449</v>
      </c>
      <c r="B2449" t="s">
        <v>716</v>
      </c>
      <c r="C2449" s="12" t="s">
        <v>4424</v>
      </c>
      <c r="D2449" s="2" t="s">
        <v>709</v>
      </c>
      <c r="E2449" s="1" t="s">
        <v>1</v>
      </c>
      <c r="F2449">
        <f>IF(E2449="S","Servicepostnummer",VLOOKUP(VALUE(A2449),'Input fra Kartverket'!A:D,3,FALSE))</f>
        <v>0</v>
      </c>
      <c r="G2449">
        <f>IF(E2449="S","Servicepostnummer",VLOOKUP(VALUE(A2449),'Input fra Kartverket'!A:D,4,FALSE))</f>
        <v>0</v>
      </c>
      <c r="H2449" s="19" t="str">
        <f t="shared" si="38"/>
        <v>Postboks</v>
      </c>
    </row>
    <row r="2450" spans="1:8" x14ac:dyDescent="0.25">
      <c r="A2450" s="5" t="s">
        <v>4450</v>
      </c>
      <c r="B2450" t="s">
        <v>717</v>
      </c>
      <c r="C2450" s="12" t="s">
        <v>4424</v>
      </c>
      <c r="D2450" s="2" t="s">
        <v>709</v>
      </c>
      <c r="E2450" s="1" t="s">
        <v>3</v>
      </c>
      <c r="F2450">
        <f>IF(E2450="S","Servicepostnummer",VLOOKUP(VALUE(A2450),'Input fra Kartverket'!A:D,3,FALSE))</f>
        <v>415</v>
      </c>
      <c r="G2450">
        <f>IF(E2450="S","Servicepostnummer",VLOOKUP(VALUE(A2450),'Input fra Kartverket'!A:D,4,FALSE))</f>
        <v>0</v>
      </c>
      <c r="H2450" s="19">
        <f t="shared" si="38"/>
        <v>1</v>
      </c>
    </row>
    <row r="2451" spans="1:8" x14ac:dyDescent="0.25">
      <c r="A2451" s="5" t="s">
        <v>4451</v>
      </c>
      <c r="B2451" t="s">
        <v>718</v>
      </c>
      <c r="C2451" s="12" t="s">
        <v>4452</v>
      </c>
      <c r="D2451" s="2" t="s">
        <v>718</v>
      </c>
      <c r="E2451" s="1" t="s">
        <v>3</v>
      </c>
      <c r="F2451">
        <f>IF(E2451="S","Servicepostnummer",VLOOKUP(VALUE(A2451),'Input fra Kartverket'!A:D,3,FALSE))</f>
        <v>3154</v>
      </c>
      <c r="G2451">
        <f>IF(E2451="S","Servicepostnummer",VLOOKUP(VALUE(A2451),'Input fra Kartverket'!A:D,4,FALSE))</f>
        <v>0</v>
      </c>
      <c r="H2451" s="19">
        <f t="shared" si="38"/>
        <v>1</v>
      </c>
    </row>
    <row r="2452" spans="1:8" hidden="1" x14ac:dyDescent="0.25">
      <c r="A2452" s="5" t="s">
        <v>4453</v>
      </c>
      <c r="B2452" t="s">
        <v>718</v>
      </c>
      <c r="C2452" s="12" t="s">
        <v>4452</v>
      </c>
      <c r="D2452" s="2" t="s">
        <v>718</v>
      </c>
      <c r="E2452" s="1" t="s">
        <v>1</v>
      </c>
      <c r="F2452">
        <f>IF(E2452="S","Servicepostnummer",VLOOKUP(VALUE(A2452),'Input fra Kartverket'!A:D,3,FALSE))</f>
        <v>0</v>
      </c>
      <c r="G2452">
        <f>IF(E2452="S","Servicepostnummer",VLOOKUP(VALUE(A2452),'Input fra Kartverket'!A:D,4,FALSE))</f>
        <v>0</v>
      </c>
      <c r="H2452" s="19" t="str">
        <f t="shared" si="38"/>
        <v>Postboks</v>
      </c>
    </row>
    <row r="2453" spans="1:8" x14ac:dyDescent="0.25">
      <c r="A2453" s="5" t="s">
        <v>4454</v>
      </c>
      <c r="B2453" t="s">
        <v>719</v>
      </c>
      <c r="C2453" s="12" t="s">
        <v>4452</v>
      </c>
      <c r="D2453" s="2" t="s">
        <v>718</v>
      </c>
      <c r="E2453" s="1" t="s">
        <v>3</v>
      </c>
      <c r="F2453">
        <f>IF(E2453="S","Servicepostnummer",VLOOKUP(VALUE(A2453),'Input fra Kartverket'!A:D,3,FALSE))</f>
        <v>611</v>
      </c>
      <c r="G2453">
        <f>IF(E2453="S","Servicepostnummer",VLOOKUP(VALUE(A2453),'Input fra Kartverket'!A:D,4,FALSE))</f>
        <v>0</v>
      </c>
      <c r="H2453" s="19">
        <f t="shared" si="38"/>
        <v>1</v>
      </c>
    </row>
    <row r="2454" spans="1:8" x14ac:dyDescent="0.25">
      <c r="A2454" s="5" t="s">
        <v>4455</v>
      </c>
      <c r="B2454" t="s">
        <v>720</v>
      </c>
      <c r="C2454" s="12" t="s">
        <v>4456</v>
      </c>
      <c r="D2454" s="2" t="s">
        <v>720</v>
      </c>
      <c r="E2454" s="1" t="s">
        <v>3</v>
      </c>
      <c r="F2454">
        <f>IF(E2454="S","Servicepostnummer",VLOOKUP(VALUE(A2454),'Input fra Kartverket'!A:D,3,FALSE))</f>
        <v>3874</v>
      </c>
      <c r="G2454">
        <f>IF(E2454="S","Servicepostnummer",VLOOKUP(VALUE(A2454),'Input fra Kartverket'!A:D,4,FALSE))</f>
        <v>245</v>
      </c>
      <c r="H2454" s="19">
        <f t="shared" si="38"/>
        <v>0.94051954357853851</v>
      </c>
    </row>
    <row r="2455" spans="1:8" hidden="1" x14ac:dyDescent="0.25">
      <c r="A2455" s="5" t="s">
        <v>4457</v>
      </c>
      <c r="B2455" t="s">
        <v>720</v>
      </c>
      <c r="C2455" s="12" t="s">
        <v>4456</v>
      </c>
      <c r="D2455" s="2" t="s">
        <v>720</v>
      </c>
      <c r="E2455" s="1" t="s">
        <v>1</v>
      </c>
      <c r="F2455">
        <f>IF(E2455="S","Servicepostnummer",VLOOKUP(VALUE(A2455),'Input fra Kartverket'!A:D,3,FALSE))</f>
        <v>0</v>
      </c>
      <c r="G2455">
        <f>IF(E2455="S","Servicepostnummer",VLOOKUP(VALUE(A2455),'Input fra Kartverket'!A:D,4,FALSE))</f>
        <v>0</v>
      </c>
      <c r="H2455" s="19" t="str">
        <f t="shared" si="38"/>
        <v>Postboks</v>
      </c>
    </row>
    <row r="2456" spans="1:8" hidden="1" x14ac:dyDescent="0.25">
      <c r="A2456" s="5" t="s">
        <v>4458</v>
      </c>
      <c r="B2456" t="s">
        <v>720</v>
      </c>
      <c r="C2456" s="12" t="s">
        <v>4456</v>
      </c>
      <c r="D2456" s="2" t="s">
        <v>720</v>
      </c>
      <c r="E2456" s="1" t="s">
        <v>1</v>
      </c>
      <c r="F2456">
        <f>IF(E2456="S","Servicepostnummer",VLOOKUP(VALUE(A2456),'Input fra Kartverket'!A:D,3,FALSE))</f>
        <v>0</v>
      </c>
      <c r="G2456">
        <f>IF(E2456="S","Servicepostnummer",VLOOKUP(VALUE(A2456),'Input fra Kartverket'!A:D,4,FALSE))</f>
        <v>0</v>
      </c>
      <c r="H2456" s="19" t="str">
        <f t="shared" si="38"/>
        <v>Postboks</v>
      </c>
    </row>
    <row r="2457" spans="1:8" hidden="1" x14ac:dyDescent="0.25">
      <c r="A2457" s="5" t="s">
        <v>4459</v>
      </c>
      <c r="B2457" t="s">
        <v>720</v>
      </c>
      <c r="C2457" s="12" t="s">
        <v>4456</v>
      </c>
      <c r="D2457" s="2" t="s">
        <v>720</v>
      </c>
      <c r="E2457" s="1" t="s">
        <v>1</v>
      </c>
      <c r="F2457">
        <f>IF(E2457="S","Servicepostnummer",VLOOKUP(VALUE(A2457),'Input fra Kartverket'!A:D,3,FALSE))</f>
        <v>0</v>
      </c>
      <c r="G2457">
        <f>IF(E2457="S","Servicepostnummer",VLOOKUP(VALUE(A2457),'Input fra Kartverket'!A:D,4,FALSE))</f>
        <v>0</v>
      </c>
      <c r="H2457" s="19" t="str">
        <f t="shared" si="38"/>
        <v>Postboks</v>
      </c>
    </row>
    <row r="2458" spans="1:8" hidden="1" x14ac:dyDescent="0.25">
      <c r="A2458" s="5" t="s">
        <v>4460</v>
      </c>
      <c r="B2458" t="s">
        <v>720</v>
      </c>
      <c r="C2458" s="12" t="s">
        <v>4456</v>
      </c>
      <c r="D2458" s="2" t="s">
        <v>720</v>
      </c>
      <c r="E2458" s="1" t="s">
        <v>1</v>
      </c>
      <c r="F2458">
        <f>IF(E2458="S","Servicepostnummer",VLOOKUP(VALUE(A2458),'Input fra Kartverket'!A:D,3,FALSE))</f>
        <v>0</v>
      </c>
      <c r="G2458">
        <f>IF(E2458="S","Servicepostnummer",VLOOKUP(VALUE(A2458),'Input fra Kartverket'!A:D,4,FALSE))</f>
        <v>0</v>
      </c>
      <c r="H2458" s="19" t="str">
        <f t="shared" si="38"/>
        <v>Postboks</v>
      </c>
    </row>
    <row r="2459" spans="1:8" hidden="1" x14ac:dyDescent="0.25">
      <c r="A2459" s="5" t="s">
        <v>4461</v>
      </c>
      <c r="B2459" t="s">
        <v>721</v>
      </c>
      <c r="C2459" s="12" t="s">
        <v>4456</v>
      </c>
      <c r="D2459" s="2" t="s">
        <v>720</v>
      </c>
      <c r="E2459" s="1" t="s">
        <v>1</v>
      </c>
      <c r="F2459">
        <f>IF(E2459="S","Servicepostnummer",VLOOKUP(VALUE(A2459),'Input fra Kartverket'!A:D,3,FALSE))</f>
        <v>0</v>
      </c>
      <c r="G2459">
        <f>IF(E2459="S","Servicepostnummer",VLOOKUP(VALUE(A2459),'Input fra Kartverket'!A:D,4,FALSE))</f>
        <v>0</v>
      </c>
      <c r="H2459" s="19" t="str">
        <f t="shared" si="38"/>
        <v>Postboks</v>
      </c>
    </row>
    <row r="2460" spans="1:8" hidden="1" x14ac:dyDescent="0.25">
      <c r="A2460" s="5" t="s">
        <v>4462</v>
      </c>
      <c r="B2460" t="s">
        <v>721</v>
      </c>
      <c r="C2460" s="12" t="s">
        <v>4456</v>
      </c>
      <c r="D2460" s="2" t="s">
        <v>720</v>
      </c>
      <c r="E2460" s="1" t="s">
        <v>1</v>
      </c>
      <c r="F2460">
        <f>IF(E2460="S","Servicepostnummer",VLOOKUP(VALUE(A2460),'Input fra Kartverket'!A:D,3,FALSE))</f>
        <v>0</v>
      </c>
      <c r="G2460">
        <f>IF(E2460="S","Servicepostnummer",VLOOKUP(VALUE(A2460),'Input fra Kartverket'!A:D,4,FALSE))</f>
        <v>0</v>
      </c>
      <c r="H2460" s="19" t="str">
        <f t="shared" si="38"/>
        <v>Postboks</v>
      </c>
    </row>
    <row r="2461" spans="1:8" x14ac:dyDescent="0.25">
      <c r="A2461" s="5" t="s">
        <v>4463</v>
      </c>
      <c r="B2461" t="s">
        <v>721</v>
      </c>
      <c r="C2461" s="12" t="s">
        <v>4456</v>
      </c>
      <c r="D2461" s="2" t="s">
        <v>720</v>
      </c>
      <c r="E2461" s="1" t="s">
        <v>3</v>
      </c>
      <c r="F2461">
        <f>IF(E2461="S","Servicepostnummer",VLOOKUP(VALUE(A2461),'Input fra Kartverket'!A:D,3,FALSE))</f>
        <v>2287</v>
      </c>
      <c r="G2461">
        <f>IF(E2461="S","Servicepostnummer",VLOOKUP(VALUE(A2461),'Input fra Kartverket'!A:D,4,FALSE))</f>
        <v>53</v>
      </c>
      <c r="H2461" s="19">
        <f t="shared" si="38"/>
        <v>0.97735042735042732</v>
      </c>
    </row>
    <row r="2462" spans="1:8" x14ac:dyDescent="0.25">
      <c r="A2462" s="5" t="s">
        <v>4464</v>
      </c>
      <c r="B2462" t="s">
        <v>722</v>
      </c>
      <c r="C2462" s="12" t="s">
        <v>4456</v>
      </c>
      <c r="D2462" s="2" t="s">
        <v>720</v>
      </c>
      <c r="E2462" s="1" t="s">
        <v>3</v>
      </c>
      <c r="F2462">
        <f>IF(E2462="S","Servicepostnummer",VLOOKUP(VALUE(A2462),'Input fra Kartverket'!A:D,3,FALSE))</f>
        <v>670</v>
      </c>
      <c r="G2462">
        <f>IF(E2462="S","Servicepostnummer",VLOOKUP(VALUE(A2462),'Input fra Kartverket'!A:D,4,FALSE))</f>
        <v>18</v>
      </c>
      <c r="H2462" s="19">
        <f t="shared" si="38"/>
        <v>0.97383720930232553</v>
      </c>
    </row>
    <row r="2463" spans="1:8" hidden="1" x14ac:dyDescent="0.25">
      <c r="A2463" s="5" t="s">
        <v>4465</v>
      </c>
      <c r="B2463" t="s">
        <v>712</v>
      </c>
      <c r="C2463" s="12" t="s">
        <v>4443</v>
      </c>
      <c r="D2463" s="2" t="s">
        <v>712</v>
      </c>
      <c r="E2463" s="1" t="s">
        <v>1</v>
      </c>
      <c r="F2463">
        <f>IF(E2463="S","Servicepostnummer",VLOOKUP(VALUE(A2463),'Input fra Kartverket'!A:D,3,FALSE))</f>
        <v>0</v>
      </c>
      <c r="G2463">
        <f>IF(E2463="S","Servicepostnummer",VLOOKUP(VALUE(A2463),'Input fra Kartverket'!A:D,4,FALSE))</f>
        <v>0</v>
      </c>
      <c r="H2463" s="19" t="str">
        <f t="shared" si="38"/>
        <v>Postboks</v>
      </c>
    </row>
    <row r="2464" spans="1:8" hidden="1" x14ac:dyDescent="0.25">
      <c r="A2464" s="5" t="s">
        <v>4466</v>
      </c>
      <c r="B2464" t="s">
        <v>712</v>
      </c>
      <c r="C2464" s="12" t="s">
        <v>4443</v>
      </c>
      <c r="D2464" s="2" t="s">
        <v>712</v>
      </c>
      <c r="E2464" s="1" t="s">
        <v>1</v>
      </c>
      <c r="F2464">
        <f>IF(E2464="S","Servicepostnummer",VLOOKUP(VALUE(A2464),'Input fra Kartverket'!A:D,3,FALSE))</f>
        <v>0</v>
      </c>
      <c r="G2464">
        <f>IF(E2464="S","Servicepostnummer",VLOOKUP(VALUE(A2464),'Input fra Kartverket'!A:D,4,FALSE))</f>
        <v>0</v>
      </c>
      <c r="H2464" s="19" t="str">
        <f t="shared" si="38"/>
        <v>Postboks</v>
      </c>
    </row>
    <row r="2465" spans="1:8" hidden="1" x14ac:dyDescent="0.25">
      <c r="A2465" s="5" t="s">
        <v>4467</v>
      </c>
      <c r="B2465" t="s">
        <v>712</v>
      </c>
      <c r="C2465" s="12" t="s">
        <v>4443</v>
      </c>
      <c r="D2465" s="2" t="s">
        <v>712</v>
      </c>
      <c r="E2465" s="1" t="s">
        <v>1</v>
      </c>
      <c r="F2465">
        <f>IF(E2465="S","Servicepostnummer",VLOOKUP(VALUE(A2465),'Input fra Kartverket'!A:D,3,FALSE))</f>
        <v>0</v>
      </c>
      <c r="G2465">
        <f>IF(E2465="S","Servicepostnummer",VLOOKUP(VALUE(A2465),'Input fra Kartverket'!A:D,4,FALSE))</f>
        <v>0</v>
      </c>
      <c r="H2465" s="19" t="str">
        <f t="shared" si="38"/>
        <v>Postboks</v>
      </c>
    </row>
    <row r="2466" spans="1:8" hidden="1" x14ac:dyDescent="0.25">
      <c r="A2466" s="5" t="s">
        <v>4468</v>
      </c>
      <c r="B2466" t="s">
        <v>712</v>
      </c>
      <c r="C2466" s="12" t="s">
        <v>4443</v>
      </c>
      <c r="D2466" s="2" t="s">
        <v>712</v>
      </c>
      <c r="E2466" s="1" t="s">
        <v>1</v>
      </c>
      <c r="F2466">
        <f>IF(E2466="S","Servicepostnummer",VLOOKUP(VALUE(A2466),'Input fra Kartverket'!A:D,3,FALSE))</f>
        <v>0</v>
      </c>
      <c r="G2466">
        <f>IF(E2466="S","Servicepostnummer",VLOOKUP(VALUE(A2466),'Input fra Kartverket'!A:D,4,FALSE))</f>
        <v>0</v>
      </c>
      <c r="H2466" s="19" t="str">
        <f t="shared" si="38"/>
        <v>Postboks</v>
      </c>
    </row>
    <row r="2467" spans="1:8" x14ac:dyDescent="0.25">
      <c r="A2467" s="5" t="s">
        <v>4469</v>
      </c>
      <c r="B2467" t="s">
        <v>712</v>
      </c>
      <c r="C2467" s="12" t="s">
        <v>4443</v>
      </c>
      <c r="D2467" s="2" t="s">
        <v>712</v>
      </c>
      <c r="E2467" s="1" t="s">
        <v>3</v>
      </c>
      <c r="F2467">
        <f>IF(E2467="S","Servicepostnummer",VLOOKUP(VALUE(A2467),'Input fra Kartverket'!A:D,3,FALSE))</f>
        <v>5915</v>
      </c>
      <c r="G2467">
        <f>IF(E2467="S","Servicepostnummer",VLOOKUP(VALUE(A2467),'Input fra Kartverket'!A:D,4,FALSE))</f>
        <v>153</v>
      </c>
      <c r="H2467" s="19">
        <f t="shared" si="38"/>
        <v>0.97478576137112727</v>
      </c>
    </row>
    <row r="2468" spans="1:8" x14ac:dyDescent="0.25">
      <c r="A2468" s="5" t="s">
        <v>4470</v>
      </c>
      <c r="B2468" t="s">
        <v>723</v>
      </c>
      <c r="C2468" s="12" t="s">
        <v>4443</v>
      </c>
      <c r="D2468" s="2" t="s">
        <v>712</v>
      </c>
      <c r="E2468" s="1" t="s">
        <v>3</v>
      </c>
      <c r="F2468">
        <f>IF(E2468="S","Servicepostnummer",VLOOKUP(VALUE(A2468),'Input fra Kartverket'!A:D,3,FALSE))</f>
        <v>284</v>
      </c>
      <c r="G2468">
        <f>IF(E2468="S","Servicepostnummer",VLOOKUP(VALUE(A2468),'Input fra Kartverket'!A:D,4,FALSE))</f>
        <v>5</v>
      </c>
      <c r="H2468" s="19">
        <f t="shared" si="38"/>
        <v>0.98269896193771622</v>
      </c>
    </row>
    <row r="2469" spans="1:8" x14ac:dyDescent="0.25">
      <c r="A2469" s="5" t="s">
        <v>4471</v>
      </c>
      <c r="B2469" t="s">
        <v>724</v>
      </c>
      <c r="C2469" s="12" t="s">
        <v>4443</v>
      </c>
      <c r="D2469" s="2" t="s">
        <v>712</v>
      </c>
      <c r="E2469" s="1" t="s">
        <v>3</v>
      </c>
      <c r="F2469">
        <f>IF(E2469="S","Servicepostnummer",VLOOKUP(VALUE(A2469),'Input fra Kartverket'!A:D,3,FALSE))</f>
        <v>381</v>
      </c>
      <c r="G2469">
        <f>IF(E2469="S","Servicepostnummer",VLOOKUP(VALUE(A2469),'Input fra Kartverket'!A:D,4,FALSE))</f>
        <v>15</v>
      </c>
      <c r="H2469" s="19">
        <f t="shared" si="38"/>
        <v>0.96212121212121215</v>
      </c>
    </row>
    <row r="2470" spans="1:8" x14ac:dyDescent="0.25">
      <c r="A2470" s="5" t="s">
        <v>4472</v>
      </c>
      <c r="B2470" t="s">
        <v>725</v>
      </c>
      <c r="C2470" s="12" t="s">
        <v>4473</v>
      </c>
      <c r="D2470" s="2" t="s">
        <v>726</v>
      </c>
      <c r="E2470" s="1" t="s">
        <v>3</v>
      </c>
      <c r="F2470">
        <f>IF(E2470="S","Servicepostnummer",VLOOKUP(VALUE(A2470),'Input fra Kartverket'!A:D,3,FALSE))</f>
        <v>195</v>
      </c>
      <c r="G2470">
        <f>IF(E2470="S","Servicepostnummer",VLOOKUP(VALUE(A2470),'Input fra Kartverket'!A:D,4,FALSE))</f>
        <v>0</v>
      </c>
      <c r="H2470" s="19">
        <f t="shared" si="38"/>
        <v>1</v>
      </c>
    </row>
    <row r="2471" spans="1:8" x14ac:dyDescent="0.25">
      <c r="A2471" s="5" t="s">
        <v>4474</v>
      </c>
      <c r="B2471" t="s">
        <v>727</v>
      </c>
      <c r="C2471" s="12" t="s">
        <v>4473</v>
      </c>
      <c r="D2471" s="2" t="s">
        <v>726</v>
      </c>
      <c r="E2471" s="1" t="s">
        <v>3</v>
      </c>
      <c r="F2471">
        <f>IF(E2471="S","Servicepostnummer",VLOOKUP(VALUE(A2471),'Input fra Kartverket'!A:D,3,FALSE))</f>
        <v>749</v>
      </c>
      <c r="G2471">
        <f>IF(E2471="S","Servicepostnummer",VLOOKUP(VALUE(A2471),'Input fra Kartverket'!A:D,4,FALSE))</f>
        <v>9</v>
      </c>
      <c r="H2471" s="19">
        <f t="shared" si="38"/>
        <v>0.98812664907651715</v>
      </c>
    </row>
    <row r="2472" spans="1:8" x14ac:dyDescent="0.25">
      <c r="A2472" s="5" t="s">
        <v>4475</v>
      </c>
      <c r="B2472" t="s">
        <v>728</v>
      </c>
      <c r="C2472" s="12" t="s">
        <v>4473</v>
      </c>
      <c r="D2472" s="2" t="s">
        <v>726</v>
      </c>
      <c r="E2472" s="1" t="s">
        <v>3</v>
      </c>
      <c r="F2472">
        <f>IF(E2472="S","Servicepostnummer",VLOOKUP(VALUE(A2472),'Input fra Kartverket'!A:D,3,FALSE))</f>
        <v>921</v>
      </c>
      <c r="G2472">
        <f>IF(E2472="S","Servicepostnummer",VLOOKUP(VALUE(A2472),'Input fra Kartverket'!A:D,4,FALSE))</f>
        <v>24</v>
      </c>
      <c r="H2472" s="19">
        <f t="shared" si="38"/>
        <v>0.97460317460317458</v>
      </c>
    </row>
    <row r="2473" spans="1:8" hidden="1" x14ac:dyDescent="0.25">
      <c r="A2473" s="5" t="s">
        <v>4476</v>
      </c>
      <c r="B2473" t="s">
        <v>728</v>
      </c>
      <c r="C2473" s="12" t="s">
        <v>4473</v>
      </c>
      <c r="D2473" s="2" t="s">
        <v>726</v>
      </c>
      <c r="E2473" s="1" t="s">
        <v>1</v>
      </c>
      <c r="F2473">
        <f>IF(E2473="S","Servicepostnummer",VLOOKUP(VALUE(A2473),'Input fra Kartverket'!A:D,3,FALSE))</f>
        <v>0</v>
      </c>
      <c r="G2473">
        <f>IF(E2473="S","Servicepostnummer",VLOOKUP(VALUE(A2473),'Input fra Kartverket'!A:D,4,FALSE))</f>
        <v>0</v>
      </c>
      <c r="H2473" s="19" t="str">
        <f t="shared" si="38"/>
        <v>Postboks</v>
      </c>
    </row>
    <row r="2474" spans="1:8" hidden="1" x14ac:dyDescent="0.25">
      <c r="A2474" s="5" t="s">
        <v>4477</v>
      </c>
      <c r="B2474" t="s">
        <v>729</v>
      </c>
      <c r="C2474" s="12" t="s">
        <v>4478</v>
      </c>
      <c r="D2474" s="2" t="s">
        <v>730</v>
      </c>
      <c r="E2474" s="1" t="s">
        <v>1</v>
      </c>
      <c r="F2474">
        <f>IF(E2474="S","Servicepostnummer",VLOOKUP(VALUE(A2474),'Input fra Kartverket'!A:D,3,FALSE))</f>
        <v>0</v>
      </c>
      <c r="G2474">
        <f>IF(E2474="S","Servicepostnummer",VLOOKUP(VALUE(A2474),'Input fra Kartverket'!A:D,4,FALSE))</f>
        <v>0</v>
      </c>
      <c r="H2474" s="19" t="str">
        <f t="shared" si="38"/>
        <v>Postboks</v>
      </c>
    </row>
    <row r="2475" spans="1:8" hidden="1" x14ac:dyDescent="0.25">
      <c r="A2475" s="5" t="s">
        <v>4479</v>
      </c>
      <c r="B2475" t="s">
        <v>729</v>
      </c>
      <c r="C2475" s="12" t="s">
        <v>4478</v>
      </c>
      <c r="D2475" s="2" t="s">
        <v>730</v>
      </c>
      <c r="E2475" s="1" t="s">
        <v>1</v>
      </c>
      <c r="F2475">
        <f>IF(E2475="S","Servicepostnummer",VLOOKUP(VALUE(A2475),'Input fra Kartverket'!A:D,3,FALSE))</f>
        <v>0</v>
      </c>
      <c r="G2475">
        <f>IF(E2475="S","Servicepostnummer",VLOOKUP(VALUE(A2475),'Input fra Kartverket'!A:D,4,FALSE))</f>
        <v>0</v>
      </c>
      <c r="H2475" s="19" t="str">
        <f t="shared" si="38"/>
        <v>Postboks</v>
      </c>
    </row>
    <row r="2476" spans="1:8" hidden="1" x14ac:dyDescent="0.25">
      <c r="A2476" s="5" t="s">
        <v>4480</v>
      </c>
      <c r="B2476" t="s">
        <v>729</v>
      </c>
      <c r="C2476" s="12" t="s">
        <v>4478</v>
      </c>
      <c r="D2476" s="2" t="s">
        <v>730</v>
      </c>
      <c r="E2476" s="1" t="s">
        <v>1</v>
      </c>
      <c r="F2476">
        <f>IF(E2476="S","Servicepostnummer",VLOOKUP(VALUE(A2476),'Input fra Kartverket'!A:D,3,FALSE))</f>
        <v>0</v>
      </c>
      <c r="G2476">
        <f>IF(E2476="S","Servicepostnummer",VLOOKUP(VALUE(A2476),'Input fra Kartverket'!A:D,4,FALSE))</f>
        <v>0</v>
      </c>
      <c r="H2476" s="19" t="str">
        <f t="shared" si="38"/>
        <v>Postboks</v>
      </c>
    </row>
    <row r="2477" spans="1:8" x14ac:dyDescent="0.25">
      <c r="A2477" s="5" t="s">
        <v>4481</v>
      </c>
      <c r="B2477" t="s">
        <v>729</v>
      </c>
      <c r="C2477" s="12" t="s">
        <v>4478</v>
      </c>
      <c r="D2477" s="2" t="s">
        <v>730</v>
      </c>
      <c r="E2477" s="1" t="s">
        <v>3</v>
      </c>
      <c r="F2477">
        <f>IF(E2477="S","Servicepostnummer",VLOOKUP(VALUE(A2477),'Input fra Kartverket'!A:D,3,FALSE))</f>
        <v>301</v>
      </c>
      <c r="G2477">
        <f>IF(E2477="S","Servicepostnummer",VLOOKUP(VALUE(A2477),'Input fra Kartverket'!A:D,4,FALSE))</f>
        <v>0</v>
      </c>
      <c r="H2477" s="19">
        <f t="shared" si="38"/>
        <v>1</v>
      </c>
    </row>
    <row r="2478" spans="1:8" x14ac:dyDescent="0.25">
      <c r="A2478" s="5" t="s">
        <v>4482</v>
      </c>
      <c r="B2478" t="s">
        <v>731</v>
      </c>
      <c r="C2478" s="12" t="s">
        <v>4478</v>
      </c>
      <c r="D2478" s="2" t="s">
        <v>730</v>
      </c>
      <c r="E2478" s="1" t="s">
        <v>3</v>
      </c>
      <c r="F2478">
        <f>IF(E2478="S","Servicepostnummer",VLOOKUP(VALUE(A2478),'Input fra Kartverket'!A:D,3,FALSE))</f>
        <v>0</v>
      </c>
      <c r="G2478">
        <f>IF(E2478="S","Servicepostnummer",VLOOKUP(VALUE(A2478),'Input fra Kartverket'!A:D,4,FALSE))</f>
        <v>0</v>
      </c>
      <c r="H2478" s="19" t="str">
        <f t="shared" si="38"/>
        <v>Ingen adresser</v>
      </c>
    </row>
    <row r="2479" spans="1:8" x14ac:dyDescent="0.25">
      <c r="A2479" s="5" t="s">
        <v>4483</v>
      </c>
      <c r="B2479" t="s">
        <v>729</v>
      </c>
      <c r="C2479" s="12" t="s">
        <v>4478</v>
      </c>
      <c r="D2479" s="2" t="s">
        <v>730</v>
      </c>
      <c r="E2479" s="1" t="s">
        <v>3</v>
      </c>
      <c r="F2479">
        <f>IF(E2479="S","Servicepostnummer",VLOOKUP(VALUE(A2479),'Input fra Kartverket'!A:D,3,FALSE))</f>
        <v>323</v>
      </c>
      <c r="G2479">
        <f>IF(E2479="S","Servicepostnummer",VLOOKUP(VALUE(A2479),'Input fra Kartverket'!A:D,4,FALSE))</f>
        <v>0</v>
      </c>
      <c r="H2479" s="19">
        <f t="shared" si="38"/>
        <v>1</v>
      </c>
    </row>
    <row r="2480" spans="1:8" x14ac:dyDescent="0.25">
      <c r="A2480" s="5" t="s">
        <v>4484</v>
      </c>
      <c r="B2480" t="s">
        <v>729</v>
      </c>
      <c r="C2480" s="12" t="s">
        <v>4478</v>
      </c>
      <c r="D2480" s="2" t="s">
        <v>730</v>
      </c>
      <c r="E2480" s="1" t="s">
        <v>3</v>
      </c>
      <c r="F2480">
        <f>IF(E2480="S","Servicepostnummer",VLOOKUP(VALUE(A2480),'Input fra Kartverket'!A:D,3,FALSE))</f>
        <v>222</v>
      </c>
      <c r="G2480">
        <f>IF(E2480="S","Servicepostnummer",VLOOKUP(VALUE(A2480),'Input fra Kartverket'!A:D,4,FALSE))</f>
        <v>0</v>
      </c>
      <c r="H2480" s="19">
        <f t="shared" si="38"/>
        <v>1</v>
      </c>
    </row>
    <row r="2481" spans="1:8" x14ac:dyDescent="0.25">
      <c r="A2481" s="5" t="s">
        <v>4485</v>
      </c>
      <c r="B2481" t="s">
        <v>729</v>
      </c>
      <c r="C2481" s="12" t="s">
        <v>4478</v>
      </c>
      <c r="D2481" s="2" t="s">
        <v>730</v>
      </c>
      <c r="E2481" s="1" t="s">
        <v>3</v>
      </c>
      <c r="F2481">
        <f>IF(E2481="S","Servicepostnummer",VLOOKUP(VALUE(A2481),'Input fra Kartverket'!A:D,3,FALSE))</f>
        <v>241</v>
      </c>
      <c r="G2481">
        <f>IF(E2481="S","Servicepostnummer",VLOOKUP(VALUE(A2481),'Input fra Kartverket'!A:D,4,FALSE))</f>
        <v>0</v>
      </c>
      <c r="H2481" s="19">
        <f t="shared" si="38"/>
        <v>1</v>
      </c>
    </row>
    <row r="2482" spans="1:8" x14ac:dyDescent="0.25">
      <c r="A2482" s="5" t="s">
        <v>4486</v>
      </c>
      <c r="B2482" t="s">
        <v>729</v>
      </c>
      <c r="C2482" s="12" t="s">
        <v>4478</v>
      </c>
      <c r="D2482" s="2" t="s">
        <v>730</v>
      </c>
      <c r="E2482" s="1" t="s">
        <v>3</v>
      </c>
      <c r="F2482">
        <f>IF(E2482="S","Servicepostnummer",VLOOKUP(VALUE(A2482),'Input fra Kartverket'!A:D,3,FALSE))</f>
        <v>102</v>
      </c>
      <c r="G2482">
        <f>IF(E2482="S","Servicepostnummer",VLOOKUP(VALUE(A2482),'Input fra Kartverket'!A:D,4,FALSE))</f>
        <v>0</v>
      </c>
      <c r="H2482" s="19">
        <f t="shared" si="38"/>
        <v>1</v>
      </c>
    </row>
    <row r="2483" spans="1:8" x14ac:dyDescent="0.25">
      <c r="A2483" s="5" t="s">
        <v>4487</v>
      </c>
      <c r="B2483" t="s">
        <v>729</v>
      </c>
      <c r="C2483" s="12" t="s">
        <v>4478</v>
      </c>
      <c r="D2483" s="2" t="s">
        <v>730</v>
      </c>
      <c r="E2483" s="1" t="s">
        <v>3</v>
      </c>
      <c r="F2483">
        <f>IF(E2483="S","Servicepostnummer",VLOOKUP(VALUE(A2483),'Input fra Kartverket'!A:D,3,FALSE))</f>
        <v>686</v>
      </c>
      <c r="G2483">
        <f>IF(E2483="S","Servicepostnummer",VLOOKUP(VALUE(A2483),'Input fra Kartverket'!A:D,4,FALSE))</f>
        <v>0</v>
      </c>
      <c r="H2483" s="19">
        <f t="shared" si="38"/>
        <v>1</v>
      </c>
    </row>
    <row r="2484" spans="1:8" x14ac:dyDescent="0.25">
      <c r="A2484" s="5" t="s">
        <v>4488</v>
      </c>
      <c r="B2484" t="s">
        <v>729</v>
      </c>
      <c r="C2484" s="12" t="s">
        <v>4478</v>
      </c>
      <c r="D2484" s="2" t="s">
        <v>730</v>
      </c>
      <c r="E2484" s="1" t="s">
        <v>3</v>
      </c>
      <c r="F2484">
        <f>IF(E2484="S","Servicepostnummer",VLOOKUP(VALUE(A2484),'Input fra Kartverket'!A:D,3,FALSE))</f>
        <v>177</v>
      </c>
      <c r="G2484">
        <f>IF(E2484="S","Servicepostnummer",VLOOKUP(VALUE(A2484),'Input fra Kartverket'!A:D,4,FALSE))</f>
        <v>0</v>
      </c>
      <c r="H2484" s="19">
        <f t="shared" si="38"/>
        <v>1</v>
      </c>
    </row>
    <row r="2485" spans="1:8" x14ac:dyDescent="0.25">
      <c r="A2485" s="5" t="s">
        <v>4489</v>
      </c>
      <c r="B2485" t="s">
        <v>729</v>
      </c>
      <c r="C2485" s="12" t="s">
        <v>4478</v>
      </c>
      <c r="D2485" s="2" t="s">
        <v>730</v>
      </c>
      <c r="E2485" s="1" t="s">
        <v>3</v>
      </c>
      <c r="F2485">
        <f>IF(E2485="S","Servicepostnummer",VLOOKUP(VALUE(A2485),'Input fra Kartverket'!A:D,3,FALSE))</f>
        <v>831</v>
      </c>
      <c r="G2485">
        <f>IF(E2485="S","Servicepostnummer",VLOOKUP(VALUE(A2485),'Input fra Kartverket'!A:D,4,FALSE))</f>
        <v>0</v>
      </c>
      <c r="H2485" s="19">
        <f t="shared" si="38"/>
        <v>1</v>
      </c>
    </row>
    <row r="2486" spans="1:8" x14ac:dyDescent="0.25">
      <c r="A2486" s="5" t="s">
        <v>4490</v>
      </c>
      <c r="B2486" t="s">
        <v>729</v>
      </c>
      <c r="C2486" s="12" t="s">
        <v>4478</v>
      </c>
      <c r="D2486" s="2" t="s">
        <v>730</v>
      </c>
      <c r="E2486" s="1" t="s">
        <v>3</v>
      </c>
      <c r="F2486">
        <f>IF(E2486="S","Servicepostnummer",VLOOKUP(VALUE(A2486),'Input fra Kartverket'!A:D,3,FALSE))</f>
        <v>631</v>
      </c>
      <c r="G2486">
        <f>IF(E2486="S","Servicepostnummer",VLOOKUP(VALUE(A2486),'Input fra Kartverket'!A:D,4,FALSE))</f>
        <v>0</v>
      </c>
      <c r="H2486" s="19">
        <f t="shared" si="38"/>
        <v>1</v>
      </c>
    </row>
    <row r="2487" spans="1:8" x14ac:dyDescent="0.25">
      <c r="A2487" s="5" t="s">
        <v>4491</v>
      </c>
      <c r="B2487" t="s">
        <v>729</v>
      </c>
      <c r="C2487" s="12" t="s">
        <v>4478</v>
      </c>
      <c r="D2487" s="2" t="s">
        <v>730</v>
      </c>
      <c r="E2487" s="1" t="s">
        <v>3</v>
      </c>
      <c r="F2487">
        <f>IF(E2487="S","Servicepostnummer",VLOOKUP(VALUE(A2487),'Input fra Kartverket'!A:D,3,FALSE))</f>
        <v>716</v>
      </c>
      <c r="G2487">
        <f>IF(E2487="S","Servicepostnummer",VLOOKUP(VALUE(A2487),'Input fra Kartverket'!A:D,4,FALSE))</f>
        <v>0</v>
      </c>
      <c r="H2487" s="19">
        <f t="shared" si="38"/>
        <v>1</v>
      </c>
    </row>
    <row r="2488" spans="1:8" x14ac:dyDescent="0.25">
      <c r="A2488" s="5" t="s">
        <v>4492</v>
      </c>
      <c r="B2488" t="s">
        <v>732</v>
      </c>
      <c r="C2488" s="12" t="s">
        <v>4478</v>
      </c>
      <c r="D2488" s="2" t="s">
        <v>730</v>
      </c>
      <c r="E2488" s="1" t="s">
        <v>3</v>
      </c>
      <c r="F2488">
        <f>IF(E2488="S","Servicepostnummer",VLOOKUP(VALUE(A2488),'Input fra Kartverket'!A:D,3,FALSE))</f>
        <v>881</v>
      </c>
      <c r="G2488">
        <f>IF(E2488="S","Servicepostnummer",VLOOKUP(VALUE(A2488),'Input fra Kartverket'!A:D,4,FALSE))</f>
        <v>0</v>
      </c>
      <c r="H2488" s="19">
        <f t="shared" si="38"/>
        <v>1</v>
      </c>
    </row>
    <row r="2489" spans="1:8" x14ac:dyDescent="0.25">
      <c r="A2489" s="5" t="s">
        <v>4493</v>
      </c>
      <c r="B2489" t="s">
        <v>729</v>
      </c>
      <c r="C2489" s="12" t="s">
        <v>4478</v>
      </c>
      <c r="D2489" s="2" t="s">
        <v>730</v>
      </c>
      <c r="E2489" s="1" t="s">
        <v>3</v>
      </c>
      <c r="F2489">
        <f>IF(E2489="S","Servicepostnummer",VLOOKUP(VALUE(A2489),'Input fra Kartverket'!A:D,3,FALSE))</f>
        <v>1136</v>
      </c>
      <c r="G2489">
        <f>IF(E2489="S","Servicepostnummer",VLOOKUP(VALUE(A2489),'Input fra Kartverket'!A:D,4,FALSE))</f>
        <v>0</v>
      </c>
      <c r="H2489" s="19">
        <f t="shared" si="38"/>
        <v>1</v>
      </c>
    </row>
    <row r="2490" spans="1:8" x14ac:dyDescent="0.25">
      <c r="A2490" s="5" t="s">
        <v>4494</v>
      </c>
      <c r="B2490" t="s">
        <v>729</v>
      </c>
      <c r="C2490" s="12" t="s">
        <v>4478</v>
      </c>
      <c r="D2490" s="2" t="s">
        <v>730</v>
      </c>
      <c r="E2490" s="1" t="s">
        <v>3</v>
      </c>
      <c r="F2490">
        <f>IF(E2490="S","Servicepostnummer",VLOOKUP(VALUE(A2490),'Input fra Kartverket'!A:D,3,FALSE))</f>
        <v>967</v>
      </c>
      <c r="G2490">
        <f>IF(E2490="S","Servicepostnummer",VLOOKUP(VALUE(A2490),'Input fra Kartverket'!A:D,4,FALSE))</f>
        <v>0</v>
      </c>
      <c r="H2490" s="19">
        <f t="shared" si="38"/>
        <v>1</v>
      </c>
    </row>
    <row r="2491" spans="1:8" x14ac:dyDescent="0.25">
      <c r="A2491" s="5" t="s">
        <v>4495</v>
      </c>
      <c r="B2491" t="s">
        <v>729</v>
      </c>
      <c r="C2491" s="12" t="s">
        <v>4478</v>
      </c>
      <c r="D2491" s="2" t="s">
        <v>730</v>
      </c>
      <c r="E2491" s="1" t="s">
        <v>3</v>
      </c>
      <c r="F2491">
        <f>IF(E2491="S","Servicepostnummer",VLOOKUP(VALUE(A2491),'Input fra Kartverket'!A:D,3,FALSE))</f>
        <v>684</v>
      </c>
      <c r="G2491">
        <f>IF(E2491="S","Servicepostnummer",VLOOKUP(VALUE(A2491),'Input fra Kartverket'!A:D,4,FALSE))</f>
        <v>0</v>
      </c>
      <c r="H2491" s="19">
        <f t="shared" si="38"/>
        <v>1</v>
      </c>
    </row>
    <row r="2492" spans="1:8" x14ac:dyDescent="0.25">
      <c r="A2492" s="5" t="s">
        <v>4496</v>
      </c>
      <c r="B2492" t="s">
        <v>729</v>
      </c>
      <c r="C2492" s="12" t="s">
        <v>4478</v>
      </c>
      <c r="D2492" s="2" t="s">
        <v>730</v>
      </c>
      <c r="E2492" s="1" t="s">
        <v>3</v>
      </c>
      <c r="F2492">
        <f>IF(E2492="S","Servicepostnummer",VLOOKUP(VALUE(A2492),'Input fra Kartverket'!A:D,3,FALSE))</f>
        <v>1531</v>
      </c>
      <c r="G2492">
        <f>IF(E2492="S","Servicepostnummer",VLOOKUP(VALUE(A2492),'Input fra Kartverket'!A:D,4,FALSE))</f>
        <v>0</v>
      </c>
      <c r="H2492" s="19">
        <f t="shared" si="38"/>
        <v>1</v>
      </c>
    </row>
    <row r="2493" spans="1:8" x14ac:dyDescent="0.25">
      <c r="A2493" s="5" t="s">
        <v>4497</v>
      </c>
      <c r="B2493" t="s">
        <v>729</v>
      </c>
      <c r="C2493" s="12" t="s">
        <v>4478</v>
      </c>
      <c r="D2493" s="2" t="s">
        <v>730</v>
      </c>
      <c r="E2493" s="1" t="s">
        <v>3</v>
      </c>
      <c r="F2493">
        <f>IF(E2493="S","Servicepostnummer",VLOOKUP(VALUE(A2493),'Input fra Kartverket'!A:D,3,FALSE))</f>
        <v>1630</v>
      </c>
      <c r="G2493">
        <f>IF(E2493="S","Servicepostnummer",VLOOKUP(VALUE(A2493),'Input fra Kartverket'!A:D,4,FALSE))</f>
        <v>0</v>
      </c>
      <c r="H2493" s="19">
        <f t="shared" si="38"/>
        <v>1</v>
      </c>
    </row>
    <row r="2494" spans="1:8" x14ac:dyDescent="0.25">
      <c r="A2494" s="5" t="s">
        <v>4498</v>
      </c>
      <c r="B2494" t="s">
        <v>733</v>
      </c>
      <c r="C2494" s="12" t="s">
        <v>4478</v>
      </c>
      <c r="D2494" s="2" t="s">
        <v>730</v>
      </c>
      <c r="E2494" s="1" t="s">
        <v>3</v>
      </c>
      <c r="F2494">
        <f>IF(E2494="S","Servicepostnummer",VLOOKUP(VALUE(A2494),'Input fra Kartverket'!A:D,3,FALSE))</f>
        <v>2011</v>
      </c>
      <c r="G2494">
        <f>IF(E2494="S","Servicepostnummer",VLOOKUP(VALUE(A2494),'Input fra Kartverket'!A:D,4,FALSE))</f>
        <v>0</v>
      </c>
      <c r="H2494" s="19">
        <f t="shared" si="38"/>
        <v>1</v>
      </c>
    </row>
    <row r="2495" spans="1:8" x14ac:dyDescent="0.25">
      <c r="A2495" s="5" t="s">
        <v>4499</v>
      </c>
      <c r="B2495" t="s">
        <v>729</v>
      </c>
      <c r="C2495" s="12" t="s">
        <v>4478</v>
      </c>
      <c r="D2495" s="2" t="s">
        <v>730</v>
      </c>
      <c r="E2495" s="1" t="s">
        <v>3</v>
      </c>
      <c r="F2495">
        <f>IF(E2495="S","Servicepostnummer",VLOOKUP(VALUE(A2495),'Input fra Kartverket'!A:D,3,FALSE))</f>
        <v>1032</v>
      </c>
      <c r="G2495">
        <f>IF(E2495="S","Servicepostnummer",VLOOKUP(VALUE(A2495),'Input fra Kartverket'!A:D,4,FALSE))</f>
        <v>0</v>
      </c>
      <c r="H2495" s="19">
        <f t="shared" si="38"/>
        <v>1</v>
      </c>
    </row>
    <row r="2496" spans="1:8" x14ac:dyDescent="0.25">
      <c r="A2496" s="5" t="s">
        <v>4500</v>
      </c>
      <c r="B2496" t="s">
        <v>729</v>
      </c>
      <c r="C2496" s="12" t="s">
        <v>4478</v>
      </c>
      <c r="D2496" s="2" t="s">
        <v>730</v>
      </c>
      <c r="E2496" s="1" t="s">
        <v>3</v>
      </c>
      <c r="F2496">
        <f>IF(E2496="S","Servicepostnummer",VLOOKUP(VALUE(A2496),'Input fra Kartverket'!A:D,3,FALSE))</f>
        <v>1736</v>
      </c>
      <c r="G2496">
        <f>IF(E2496="S","Servicepostnummer",VLOOKUP(VALUE(A2496),'Input fra Kartverket'!A:D,4,FALSE))</f>
        <v>0</v>
      </c>
      <c r="H2496" s="19">
        <f t="shared" si="38"/>
        <v>1</v>
      </c>
    </row>
    <row r="2497" spans="1:8" x14ac:dyDescent="0.25">
      <c r="A2497" s="5" t="s">
        <v>4501</v>
      </c>
      <c r="B2497" t="s">
        <v>729</v>
      </c>
      <c r="C2497" s="12" t="s">
        <v>4478</v>
      </c>
      <c r="D2497" s="2" t="s">
        <v>730</v>
      </c>
      <c r="E2497" s="1" t="s">
        <v>3</v>
      </c>
      <c r="F2497">
        <f>IF(E2497="S","Servicepostnummer",VLOOKUP(VALUE(A2497),'Input fra Kartverket'!A:D,3,FALSE))</f>
        <v>937</v>
      </c>
      <c r="G2497">
        <f>IF(E2497="S","Servicepostnummer",VLOOKUP(VALUE(A2497),'Input fra Kartverket'!A:D,4,FALSE))</f>
        <v>0</v>
      </c>
      <c r="H2497" s="19">
        <f t="shared" si="38"/>
        <v>1</v>
      </c>
    </row>
    <row r="2498" spans="1:8" x14ac:dyDescent="0.25">
      <c r="A2498" s="5" t="s">
        <v>4502</v>
      </c>
      <c r="B2498" t="s">
        <v>729</v>
      </c>
      <c r="C2498" s="12" t="s">
        <v>4478</v>
      </c>
      <c r="D2498" s="2" t="s">
        <v>730</v>
      </c>
      <c r="E2498" s="1" t="s">
        <v>3</v>
      </c>
      <c r="F2498">
        <f>IF(E2498="S","Servicepostnummer",VLOOKUP(VALUE(A2498),'Input fra Kartverket'!A:D,3,FALSE))</f>
        <v>1449</v>
      </c>
      <c r="G2498">
        <f>IF(E2498="S","Servicepostnummer",VLOOKUP(VALUE(A2498),'Input fra Kartverket'!A:D,4,FALSE))</f>
        <v>0</v>
      </c>
      <c r="H2498" s="19">
        <f t="shared" si="38"/>
        <v>1</v>
      </c>
    </row>
    <row r="2499" spans="1:8" x14ac:dyDescent="0.25">
      <c r="A2499" s="5" t="s">
        <v>4503</v>
      </c>
      <c r="B2499" t="s">
        <v>729</v>
      </c>
      <c r="C2499" s="12" t="s">
        <v>4478</v>
      </c>
      <c r="D2499" s="2" t="s">
        <v>730</v>
      </c>
      <c r="E2499" s="1" t="s">
        <v>3</v>
      </c>
      <c r="F2499">
        <f>IF(E2499="S","Servicepostnummer",VLOOKUP(VALUE(A2499),'Input fra Kartverket'!A:D,3,FALSE))</f>
        <v>1484</v>
      </c>
      <c r="G2499">
        <f>IF(E2499="S","Servicepostnummer",VLOOKUP(VALUE(A2499),'Input fra Kartverket'!A:D,4,FALSE))</f>
        <v>0</v>
      </c>
      <c r="H2499" s="19">
        <f t="shared" ref="H2499:H2562" si="39">IF(E2499="S","Servicepostnummer",IF(E2499="P","Postboks",IF(F2499+G2499=0,"Ingen adresser",IF(F2499+G2499=0,0,IF(G2499=0,1,F2499/(F2499+G2499))))))</f>
        <v>1</v>
      </c>
    </row>
    <row r="2500" spans="1:8" x14ac:dyDescent="0.25">
      <c r="A2500" s="5" t="s">
        <v>4504</v>
      </c>
      <c r="B2500" t="s">
        <v>729</v>
      </c>
      <c r="C2500" s="12" t="s">
        <v>4478</v>
      </c>
      <c r="D2500" s="2" t="s">
        <v>730</v>
      </c>
      <c r="E2500" s="1" t="s">
        <v>3</v>
      </c>
      <c r="F2500">
        <f>IF(E2500="S","Servicepostnummer",VLOOKUP(VALUE(A2500),'Input fra Kartverket'!A:D,3,FALSE))</f>
        <v>946</v>
      </c>
      <c r="G2500">
        <f>IF(E2500="S","Servicepostnummer",VLOOKUP(VALUE(A2500),'Input fra Kartverket'!A:D,4,FALSE))</f>
        <v>0</v>
      </c>
      <c r="H2500" s="19">
        <f t="shared" si="39"/>
        <v>1</v>
      </c>
    </row>
    <row r="2501" spans="1:8" x14ac:dyDescent="0.25">
      <c r="A2501" s="5" t="s">
        <v>4505</v>
      </c>
      <c r="B2501" t="s">
        <v>729</v>
      </c>
      <c r="C2501" s="12" t="s">
        <v>4478</v>
      </c>
      <c r="D2501" s="2" t="s">
        <v>730</v>
      </c>
      <c r="E2501" s="1" t="s">
        <v>3</v>
      </c>
      <c r="F2501">
        <f>IF(E2501="S","Servicepostnummer",VLOOKUP(VALUE(A2501),'Input fra Kartverket'!A:D,3,FALSE))</f>
        <v>1689</v>
      </c>
      <c r="G2501">
        <f>IF(E2501="S","Servicepostnummer",VLOOKUP(VALUE(A2501),'Input fra Kartverket'!A:D,4,FALSE))</f>
        <v>0</v>
      </c>
      <c r="H2501" s="19">
        <f t="shared" si="39"/>
        <v>1</v>
      </c>
    </row>
    <row r="2502" spans="1:8" x14ac:dyDescent="0.25">
      <c r="A2502" s="5" t="s">
        <v>4506</v>
      </c>
      <c r="B2502" t="s">
        <v>729</v>
      </c>
      <c r="C2502" s="12" t="s">
        <v>4478</v>
      </c>
      <c r="D2502" s="2" t="s">
        <v>730</v>
      </c>
      <c r="E2502" s="1" t="s">
        <v>3</v>
      </c>
      <c r="F2502">
        <f>IF(E2502="S","Servicepostnummer",VLOOKUP(VALUE(A2502),'Input fra Kartverket'!A:D,3,FALSE))</f>
        <v>1975</v>
      </c>
      <c r="G2502">
        <f>IF(E2502="S","Servicepostnummer",VLOOKUP(VALUE(A2502),'Input fra Kartverket'!A:D,4,FALSE))</f>
        <v>0</v>
      </c>
      <c r="H2502" s="19">
        <f t="shared" si="39"/>
        <v>1</v>
      </c>
    </row>
    <row r="2503" spans="1:8" x14ac:dyDescent="0.25">
      <c r="A2503" s="5" t="s">
        <v>4507</v>
      </c>
      <c r="B2503" t="s">
        <v>729</v>
      </c>
      <c r="C2503" s="12" t="s">
        <v>4478</v>
      </c>
      <c r="D2503" s="2" t="s">
        <v>730</v>
      </c>
      <c r="E2503" s="1" t="s">
        <v>3</v>
      </c>
      <c r="F2503">
        <f>IF(E2503="S","Servicepostnummer",VLOOKUP(VALUE(A2503),'Input fra Kartverket'!A:D,3,FALSE))</f>
        <v>1504</v>
      </c>
      <c r="G2503">
        <f>IF(E2503="S","Servicepostnummer",VLOOKUP(VALUE(A2503),'Input fra Kartverket'!A:D,4,FALSE))</f>
        <v>0</v>
      </c>
      <c r="H2503" s="19">
        <f t="shared" si="39"/>
        <v>1</v>
      </c>
    </row>
    <row r="2504" spans="1:8" x14ac:dyDescent="0.25">
      <c r="A2504" s="5" t="s">
        <v>4508</v>
      </c>
      <c r="B2504" t="s">
        <v>729</v>
      </c>
      <c r="C2504" s="12" t="s">
        <v>4478</v>
      </c>
      <c r="D2504" s="2" t="s">
        <v>730</v>
      </c>
      <c r="E2504" s="1" t="s">
        <v>3</v>
      </c>
      <c r="F2504">
        <f>IF(E2504="S","Servicepostnummer",VLOOKUP(VALUE(A2504),'Input fra Kartverket'!A:D,3,FALSE))</f>
        <v>584</v>
      </c>
      <c r="G2504">
        <f>IF(E2504="S","Servicepostnummer",VLOOKUP(VALUE(A2504),'Input fra Kartverket'!A:D,4,FALSE))</f>
        <v>0</v>
      </c>
      <c r="H2504" s="19">
        <f t="shared" si="39"/>
        <v>1</v>
      </c>
    </row>
    <row r="2505" spans="1:8" x14ac:dyDescent="0.25">
      <c r="A2505" s="5" t="s">
        <v>4509</v>
      </c>
      <c r="B2505" t="s">
        <v>729</v>
      </c>
      <c r="C2505" s="12" t="s">
        <v>4478</v>
      </c>
      <c r="D2505" s="2" t="s">
        <v>730</v>
      </c>
      <c r="E2505" s="1" t="s">
        <v>3</v>
      </c>
      <c r="F2505">
        <f>IF(E2505="S","Servicepostnummer",VLOOKUP(VALUE(A2505),'Input fra Kartverket'!A:D,3,FALSE))</f>
        <v>998</v>
      </c>
      <c r="G2505">
        <f>IF(E2505="S","Servicepostnummer",VLOOKUP(VALUE(A2505),'Input fra Kartverket'!A:D,4,FALSE))</f>
        <v>0</v>
      </c>
      <c r="H2505" s="19">
        <f t="shared" si="39"/>
        <v>1</v>
      </c>
    </row>
    <row r="2506" spans="1:8" x14ac:dyDescent="0.25">
      <c r="A2506" s="5" t="s">
        <v>4510</v>
      </c>
      <c r="B2506" t="s">
        <v>729</v>
      </c>
      <c r="C2506" s="12" t="s">
        <v>4478</v>
      </c>
      <c r="D2506" s="2" t="s">
        <v>730</v>
      </c>
      <c r="E2506" s="1" t="s">
        <v>3</v>
      </c>
      <c r="F2506">
        <f>IF(E2506="S","Servicepostnummer",VLOOKUP(VALUE(A2506),'Input fra Kartverket'!A:D,3,FALSE))</f>
        <v>1822</v>
      </c>
      <c r="G2506">
        <f>IF(E2506="S","Servicepostnummer",VLOOKUP(VALUE(A2506),'Input fra Kartverket'!A:D,4,FALSE))</f>
        <v>0</v>
      </c>
      <c r="H2506" s="19">
        <f t="shared" si="39"/>
        <v>1</v>
      </c>
    </row>
    <row r="2507" spans="1:8" x14ac:dyDescent="0.25">
      <c r="A2507" s="5" t="s">
        <v>4511</v>
      </c>
      <c r="B2507" t="s">
        <v>729</v>
      </c>
      <c r="C2507" s="12" t="s">
        <v>4478</v>
      </c>
      <c r="D2507" s="2" t="s">
        <v>730</v>
      </c>
      <c r="E2507" s="1" t="s">
        <v>3</v>
      </c>
      <c r="F2507">
        <f>IF(E2507="S","Servicepostnummer",VLOOKUP(VALUE(A2507),'Input fra Kartverket'!A:D,3,FALSE))</f>
        <v>2917</v>
      </c>
      <c r="G2507">
        <f>IF(E2507="S","Servicepostnummer",VLOOKUP(VALUE(A2507),'Input fra Kartverket'!A:D,4,FALSE))</f>
        <v>0</v>
      </c>
      <c r="H2507" s="19">
        <f t="shared" si="39"/>
        <v>1</v>
      </c>
    </row>
    <row r="2508" spans="1:8" x14ac:dyDescent="0.25">
      <c r="A2508" s="5" t="s">
        <v>4512</v>
      </c>
      <c r="B2508" t="s">
        <v>734</v>
      </c>
      <c r="C2508" s="12" t="s">
        <v>4478</v>
      </c>
      <c r="D2508" s="2" t="s">
        <v>730</v>
      </c>
      <c r="E2508" s="1" t="s">
        <v>3</v>
      </c>
      <c r="F2508">
        <f>IF(E2508="S","Servicepostnummer",VLOOKUP(VALUE(A2508),'Input fra Kartverket'!A:D,3,FALSE))</f>
        <v>3012</v>
      </c>
      <c r="G2508">
        <f>IF(E2508="S","Servicepostnummer",VLOOKUP(VALUE(A2508),'Input fra Kartverket'!A:D,4,FALSE))</f>
        <v>0</v>
      </c>
      <c r="H2508" s="19">
        <f t="shared" si="39"/>
        <v>1</v>
      </c>
    </row>
    <row r="2509" spans="1:8" x14ac:dyDescent="0.25">
      <c r="A2509" s="5" t="s">
        <v>4513</v>
      </c>
      <c r="B2509" t="s">
        <v>734</v>
      </c>
      <c r="C2509" s="12" t="s">
        <v>4478</v>
      </c>
      <c r="D2509" s="2" t="s">
        <v>730</v>
      </c>
      <c r="E2509" s="1" t="s">
        <v>3</v>
      </c>
      <c r="F2509">
        <f>IF(E2509="S","Servicepostnummer",VLOOKUP(VALUE(A2509),'Input fra Kartverket'!A:D,3,FALSE))</f>
        <v>1620</v>
      </c>
      <c r="G2509">
        <f>IF(E2509="S","Servicepostnummer",VLOOKUP(VALUE(A2509),'Input fra Kartverket'!A:D,4,FALSE))</f>
        <v>0</v>
      </c>
      <c r="H2509" s="19">
        <f t="shared" si="39"/>
        <v>1</v>
      </c>
    </row>
    <row r="2510" spans="1:8" x14ac:dyDescent="0.25">
      <c r="A2510" s="5" t="s">
        <v>4514</v>
      </c>
      <c r="B2510" t="s">
        <v>734</v>
      </c>
      <c r="C2510" s="12" t="s">
        <v>4478</v>
      </c>
      <c r="D2510" s="2" t="s">
        <v>730</v>
      </c>
      <c r="E2510" s="1" t="s">
        <v>3</v>
      </c>
      <c r="F2510">
        <f>IF(E2510="S","Servicepostnummer",VLOOKUP(VALUE(A2510),'Input fra Kartverket'!A:D,3,FALSE))</f>
        <v>824</v>
      </c>
      <c r="G2510">
        <f>IF(E2510="S","Servicepostnummer",VLOOKUP(VALUE(A2510),'Input fra Kartverket'!A:D,4,FALSE))</f>
        <v>0</v>
      </c>
      <c r="H2510" s="19">
        <f t="shared" si="39"/>
        <v>1</v>
      </c>
    </row>
    <row r="2511" spans="1:8" x14ac:dyDescent="0.25">
      <c r="A2511" s="5" t="s">
        <v>4515</v>
      </c>
      <c r="B2511" t="s">
        <v>734</v>
      </c>
      <c r="C2511" s="12" t="s">
        <v>4478</v>
      </c>
      <c r="D2511" s="2" t="s">
        <v>730</v>
      </c>
      <c r="E2511" s="1" t="s">
        <v>3</v>
      </c>
      <c r="F2511">
        <f>IF(E2511="S","Servicepostnummer",VLOOKUP(VALUE(A2511),'Input fra Kartverket'!A:D,3,FALSE))</f>
        <v>1185</v>
      </c>
      <c r="G2511">
        <f>IF(E2511="S","Servicepostnummer",VLOOKUP(VALUE(A2511),'Input fra Kartverket'!A:D,4,FALSE))</f>
        <v>0</v>
      </c>
      <c r="H2511" s="19">
        <f t="shared" si="39"/>
        <v>1</v>
      </c>
    </row>
    <row r="2512" spans="1:8" x14ac:dyDescent="0.25">
      <c r="A2512" s="5" t="s">
        <v>4516</v>
      </c>
      <c r="B2512" t="s">
        <v>734</v>
      </c>
      <c r="C2512" s="12" t="s">
        <v>4478</v>
      </c>
      <c r="D2512" s="2" t="s">
        <v>730</v>
      </c>
      <c r="E2512" s="1" t="s">
        <v>3</v>
      </c>
      <c r="F2512">
        <f>IF(E2512="S","Servicepostnummer",VLOOKUP(VALUE(A2512),'Input fra Kartverket'!A:D,3,FALSE))</f>
        <v>441</v>
      </c>
      <c r="G2512">
        <f>IF(E2512="S","Servicepostnummer",VLOOKUP(VALUE(A2512),'Input fra Kartverket'!A:D,4,FALSE))</f>
        <v>0</v>
      </c>
      <c r="H2512" s="19">
        <f t="shared" si="39"/>
        <v>1</v>
      </c>
    </row>
    <row r="2513" spans="1:8" x14ac:dyDescent="0.25">
      <c r="A2513" s="5" t="s">
        <v>4517</v>
      </c>
      <c r="B2513" t="s">
        <v>735</v>
      </c>
      <c r="C2513" s="12" t="s">
        <v>4478</v>
      </c>
      <c r="D2513" s="2" t="s">
        <v>730</v>
      </c>
      <c r="E2513" s="1" t="s">
        <v>3</v>
      </c>
      <c r="F2513">
        <f>IF(E2513="S","Servicepostnummer",VLOOKUP(VALUE(A2513),'Input fra Kartverket'!A:D,3,FALSE))</f>
        <v>1790</v>
      </c>
      <c r="G2513">
        <f>IF(E2513="S","Servicepostnummer",VLOOKUP(VALUE(A2513),'Input fra Kartverket'!A:D,4,FALSE))</f>
        <v>0</v>
      </c>
      <c r="H2513" s="19">
        <f t="shared" si="39"/>
        <v>1</v>
      </c>
    </row>
    <row r="2514" spans="1:8" x14ac:dyDescent="0.25">
      <c r="A2514" s="5" t="s">
        <v>4518</v>
      </c>
      <c r="B2514" t="s">
        <v>736</v>
      </c>
      <c r="C2514" s="12" t="s">
        <v>4478</v>
      </c>
      <c r="D2514" s="2" t="s">
        <v>730</v>
      </c>
      <c r="E2514" s="1" t="s">
        <v>3</v>
      </c>
      <c r="F2514">
        <f>IF(E2514="S","Servicepostnummer",VLOOKUP(VALUE(A2514),'Input fra Kartverket'!A:D,3,FALSE))</f>
        <v>590</v>
      </c>
      <c r="G2514">
        <f>IF(E2514="S","Servicepostnummer",VLOOKUP(VALUE(A2514),'Input fra Kartverket'!A:D,4,FALSE))</f>
        <v>0</v>
      </c>
      <c r="H2514" s="19">
        <f t="shared" si="39"/>
        <v>1</v>
      </c>
    </row>
    <row r="2515" spans="1:8" x14ac:dyDescent="0.25">
      <c r="A2515" s="5" t="s">
        <v>4519</v>
      </c>
      <c r="B2515" t="s">
        <v>737</v>
      </c>
      <c r="C2515" s="12" t="s">
        <v>4478</v>
      </c>
      <c r="D2515" s="2" t="s">
        <v>730</v>
      </c>
      <c r="E2515" s="1" t="s">
        <v>3</v>
      </c>
      <c r="F2515">
        <f>IF(E2515="S","Servicepostnummer",VLOOKUP(VALUE(A2515),'Input fra Kartverket'!A:D,3,FALSE))</f>
        <v>479</v>
      </c>
      <c r="G2515">
        <f>IF(E2515="S","Servicepostnummer",VLOOKUP(VALUE(A2515),'Input fra Kartverket'!A:D,4,FALSE))</f>
        <v>0</v>
      </c>
      <c r="H2515" s="19">
        <f t="shared" si="39"/>
        <v>1</v>
      </c>
    </row>
    <row r="2516" spans="1:8" hidden="1" x14ac:dyDescent="0.25">
      <c r="A2516" s="5" t="s">
        <v>4520</v>
      </c>
      <c r="B2516" t="s">
        <v>736</v>
      </c>
      <c r="C2516" s="12" t="s">
        <v>4478</v>
      </c>
      <c r="D2516" s="2" t="s">
        <v>730</v>
      </c>
      <c r="E2516" s="1" t="s">
        <v>1</v>
      </c>
      <c r="F2516">
        <f>IF(E2516="S","Servicepostnummer",VLOOKUP(VALUE(A2516),'Input fra Kartverket'!A:D,3,FALSE))</f>
        <v>0</v>
      </c>
      <c r="G2516">
        <f>IF(E2516="S","Servicepostnummer",VLOOKUP(VALUE(A2516),'Input fra Kartverket'!A:D,4,FALSE))</f>
        <v>0</v>
      </c>
      <c r="H2516" s="19" t="str">
        <f t="shared" si="39"/>
        <v>Postboks</v>
      </c>
    </row>
    <row r="2517" spans="1:8" x14ac:dyDescent="0.25">
      <c r="A2517" s="5" t="s">
        <v>4521</v>
      </c>
      <c r="B2517" t="s">
        <v>738</v>
      </c>
      <c r="C2517" s="12" t="s">
        <v>4478</v>
      </c>
      <c r="D2517" s="2" t="s">
        <v>730</v>
      </c>
      <c r="E2517" s="1" t="s">
        <v>3</v>
      </c>
      <c r="F2517">
        <f>IF(E2517="S","Servicepostnummer",VLOOKUP(VALUE(A2517),'Input fra Kartverket'!A:D,3,FALSE))</f>
        <v>785</v>
      </c>
      <c r="G2517">
        <f>IF(E2517="S","Servicepostnummer",VLOOKUP(VALUE(A2517),'Input fra Kartverket'!A:D,4,FALSE))</f>
        <v>0</v>
      </c>
      <c r="H2517" s="19">
        <f t="shared" si="39"/>
        <v>1</v>
      </c>
    </row>
    <row r="2518" spans="1:8" x14ac:dyDescent="0.25">
      <c r="A2518" s="5" t="s">
        <v>4522</v>
      </c>
      <c r="B2518" t="s">
        <v>739</v>
      </c>
      <c r="C2518" s="12" t="s">
        <v>4478</v>
      </c>
      <c r="D2518" s="2" t="s">
        <v>730</v>
      </c>
      <c r="E2518" s="1" t="s">
        <v>3</v>
      </c>
      <c r="F2518">
        <f>IF(E2518="S","Servicepostnummer",VLOOKUP(VALUE(A2518),'Input fra Kartverket'!A:D,3,FALSE))</f>
        <v>16</v>
      </c>
      <c r="G2518">
        <f>IF(E2518="S","Servicepostnummer",VLOOKUP(VALUE(A2518),'Input fra Kartverket'!A:D,4,FALSE))</f>
        <v>0</v>
      </c>
      <c r="H2518" s="19">
        <f t="shared" si="39"/>
        <v>1</v>
      </c>
    </row>
    <row r="2519" spans="1:8" x14ac:dyDescent="0.25">
      <c r="A2519" s="5" t="s">
        <v>4523</v>
      </c>
      <c r="B2519" t="s">
        <v>740</v>
      </c>
      <c r="C2519" s="12" t="s">
        <v>4478</v>
      </c>
      <c r="D2519" s="2" t="s">
        <v>730</v>
      </c>
      <c r="E2519" s="1" t="s">
        <v>3</v>
      </c>
      <c r="F2519">
        <f>IF(E2519="S","Servicepostnummer",VLOOKUP(VALUE(A2519),'Input fra Kartverket'!A:D,3,FALSE))</f>
        <v>996</v>
      </c>
      <c r="G2519">
        <f>IF(E2519="S","Servicepostnummer",VLOOKUP(VALUE(A2519),'Input fra Kartverket'!A:D,4,FALSE))</f>
        <v>0</v>
      </c>
      <c r="H2519" s="19">
        <f t="shared" si="39"/>
        <v>1</v>
      </c>
    </row>
    <row r="2520" spans="1:8" hidden="1" x14ac:dyDescent="0.25">
      <c r="A2520" s="5" t="s">
        <v>4524</v>
      </c>
      <c r="B2520" t="s">
        <v>729</v>
      </c>
      <c r="C2520" s="12" t="s">
        <v>4478</v>
      </c>
      <c r="D2520" s="2" t="s">
        <v>730</v>
      </c>
      <c r="E2520" s="1" t="s">
        <v>1</v>
      </c>
      <c r="F2520">
        <f>IF(E2520="S","Servicepostnummer",VLOOKUP(VALUE(A2520),'Input fra Kartverket'!A:D,3,FALSE))</f>
        <v>0</v>
      </c>
      <c r="G2520">
        <f>IF(E2520="S","Servicepostnummer",VLOOKUP(VALUE(A2520),'Input fra Kartverket'!A:D,4,FALSE))</f>
        <v>0</v>
      </c>
      <c r="H2520" s="19" t="str">
        <f t="shared" si="39"/>
        <v>Postboks</v>
      </c>
    </row>
    <row r="2521" spans="1:8" hidden="1" x14ac:dyDescent="0.25">
      <c r="A2521" s="5" t="s">
        <v>4525</v>
      </c>
      <c r="B2521" t="s">
        <v>729</v>
      </c>
      <c r="C2521" s="12" t="s">
        <v>4478</v>
      </c>
      <c r="D2521" s="2" t="s">
        <v>730</v>
      </c>
      <c r="E2521" s="1" t="s">
        <v>1</v>
      </c>
      <c r="F2521">
        <f>IF(E2521="S","Servicepostnummer",VLOOKUP(VALUE(A2521),'Input fra Kartverket'!A:D,3,FALSE))</f>
        <v>0</v>
      </c>
      <c r="G2521">
        <f>IF(E2521="S","Servicepostnummer",VLOOKUP(VALUE(A2521),'Input fra Kartverket'!A:D,4,FALSE))</f>
        <v>0</v>
      </c>
      <c r="H2521" s="19" t="str">
        <f t="shared" si="39"/>
        <v>Postboks</v>
      </c>
    </row>
    <row r="2522" spans="1:8" hidden="1" x14ac:dyDescent="0.25">
      <c r="A2522" s="5" t="s">
        <v>4526</v>
      </c>
      <c r="B2522" t="s">
        <v>729</v>
      </c>
      <c r="C2522" s="12" t="s">
        <v>4478</v>
      </c>
      <c r="D2522" s="2" t="s">
        <v>730</v>
      </c>
      <c r="E2522" s="1" t="s">
        <v>1</v>
      </c>
      <c r="F2522">
        <f>IF(E2522="S","Servicepostnummer",VLOOKUP(VALUE(A2522),'Input fra Kartverket'!A:D,3,FALSE))</f>
        <v>0</v>
      </c>
      <c r="G2522">
        <f>IF(E2522="S","Servicepostnummer",VLOOKUP(VALUE(A2522),'Input fra Kartverket'!A:D,4,FALSE))</f>
        <v>0</v>
      </c>
      <c r="H2522" s="19" t="str">
        <f t="shared" si="39"/>
        <v>Postboks</v>
      </c>
    </row>
    <row r="2523" spans="1:8" hidden="1" x14ac:dyDescent="0.25">
      <c r="A2523" s="5" t="s">
        <v>4527</v>
      </c>
      <c r="B2523" t="s">
        <v>729</v>
      </c>
      <c r="C2523" s="12" t="s">
        <v>4478</v>
      </c>
      <c r="D2523" s="2" t="s">
        <v>730</v>
      </c>
      <c r="E2523" s="1" t="s">
        <v>1</v>
      </c>
      <c r="F2523">
        <f>IF(E2523="S","Servicepostnummer",VLOOKUP(VALUE(A2523),'Input fra Kartverket'!A:D,3,FALSE))</f>
        <v>0</v>
      </c>
      <c r="G2523">
        <f>IF(E2523="S","Servicepostnummer",VLOOKUP(VALUE(A2523),'Input fra Kartverket'!A:D,4,FALSE))</f>
        <v>0</v>
      </c>
      <c r="H2523" s="19" t="str">
        <f t="shared" si="39"/>
        <v>Postboks</v>
      </c>
    </row>
    <row r="2524" spans="1:8" hidden="1" x14ac:dyDescent="0.25">
      <c r="A2524" s="5" t="s">
        <v>4528</v>
      </c>
      <c r="B2524" t="s">
        <v>729</v>
      </c>
      <c r="C2524" s="12" t="s">
        <v>4478</v>
      </c>
      <c r="D2524" s="2" t="s">
        <v>730</v>
      </c>
      <c r="E2524" s="1" t="s">
        <v>1</v>
      </c>
      <c r="F2524">
        <f>IF(E2524="S","Servicepostnummer",VLOOKUP(VALUE(A2524),'Input fra Kartverket'!A:D,3,FALSE))</f>
        <v>0</v>
      </c>
      <c r="G2524">
        <f>IF(E2524="S","Servicepostnummer",VLOOKUP(VALUE(A2524),'Input fra Kartverket'!A:D,4,FALSE))</f>
        <v>0</v>
      </c>
      <c r="H2524" s="19" t="str">
        <f t="shared" si="39"/>
        <v>Postboks</v>
      </c>
    </row>
    <row r="2525" spans="1:8" hidden="1" x14ac:dyDescent="0.25">
      <c r="A2525" s="5" t="s">
        <v>4529</v>
      </c>
      <c r="B2525" t="s">
        <v>729</v>
      </c>
      <c r="C2525" s="12" t="s">
        <v>4478</v>
      </c>
      <c r="D2525" s="2" t="s">
        <v>730</v>
      </c>
      <c r="E2525" s="1" t="s">
        <v>1</v>
      </c>
      <c r="F2525">
        <f>IF(E2525="S","Servicepostnummer",VLOOKUP(VALUE(A2525),'Input fra Kartverket'!A:D,3,FALSE))</f>
        <v>0</v>
      </c>
      <c r="G2525">
        <f>IF(E2525="S","Servicepostnummer",VLOOKUP(VALUE(A2525),'Input fra Kartverket'!A:D,4,FALSE))</f>
        <v>0</v>
      </c>
      <c r="H2525" s="19" t="str">
        <f t="shared" si="39"/>
        <v>Postboks</v>
      </c>
    </row>
    <row r="2526" spans="1:8" hidden="1" x14ac:dyDescent="0.25">
      <c r="A2526" s="5" t="s">
        <v>4530</v>
      </c>
      <c r="B2526" t="s">
        <v>729</v>
      </c>
      <c r="C2526" s="12" t="s">
        <v>4478</v>
      </c>
      <c r="D2526" s="2" t="s">
        <v>730</v>
      </c>
      <c r="E2526" s="1" t="s">
        <v>1</v>
      </c>
      <c r="F2526">
        <f>IF(E2526="S","Servicepostnummer",VLOOKUP(VALUE(A2526),'Input fra Kartverket'!A:D,3,FALSE))</f>
        <v>0</v>
      </c>
      <c r="G2526">
        <f>IF(E2526="S","Servicepostnummer",VLOOKUP(VALUE(A2526),'Input fra Kartverket'!A:D,4,FALSE))</f>
        <v>0</v>
      </c>
      <c r="H2526" s="19" t="str">
        <f t="shared" si="39"/>
        <v>Postboks</v>
      </c>
    </row>
    <row r="2527" spans="1:8" hidden="1" x14ac:dyDescent="0.25">
      <c r="A2527" s="5" t="s">
        <v>4531</v>
      </c>
      <c r="B2527" t="s">
        <v>729</v>
      </c>
      <c r="C2527" s="12" t="s">
        <v>4478</v>
      </c>
      <c r="D2527" s="2" t="s">
        <v>730</v>
      </c>
      <c r="E2527" s="1" t="s">
        <v>1</v>
      </c>
      <c r="F2527">
        <f>IF(E2527="S","Servicepostnummer",VLOOKUP(VALUE(A2527),'Input fra Kartverket'!A:D,3,FALSE))</f>
        <v>0</v>
      </c>
      <c r="G2527">
        <f>IF(E2527="S","Servicepostnummer",VLOOKUP(VALUE(A2527),'Input fra Kartverket'!A:D,4,FALSE))</f>
        <v>0</v>
      </c>
      <c r="H2527" s="19" t="str">
        <f t="shared" si="39"/>
        <v>Postboks</v>
      </c>
    </row>
    <row r="2528" spans="1:8" hidden="1" x14ac:dyDescent="0.25">
      <c r="A2528" s="5" t="s">
        <v>4532</v>
      </c>
      <c r="B2528" t="s">
        <v>729</v>
      </c>
      <c r="C2528" s="12" t="s">
        <v>4478</v>
      </c>
      <c r="D2528" s="2" t="s">
        <v>730</v>
      </c>
      <c r="E2528" s="1" t="s">
        <v>1</v>
      </c>
      <c r="F2528">
        <f>IF(E2528="S","Servicepostnummer",VLOOKUP(VALUE(A2528),'Input fra Kartverket'!A:D,3,FALSE))</f>
        <v>0</v>
      </c>
      <c r="G2528">
        <f>IF(E2528="S","Servicepostnummer",VLOOKUP(VALUE(A2528),'Input fra Kartverket'!A:D,4,FALSE))</f>
        <v>0</v>
      </c>
      <c r="H2528" s="19" t="str">
        <f t="shared" si="39"/>
        <v>Postboks</v>
      </c>
    </row>
    <row r="2529" spans="1:8" hidden="1" x14ac:dyDescent="0.25">
      <c r="A2529" s="5" t="s">
        <v>4533</v>
      </c>
      <c r="B2529" t="s">
        <v>729</v>
      </c>
      <c r="C2529" s="12" t="s">
        <v>4478</v>
      </c>
      <c r="D2529" s="2" t="s">
        <v>730</v>
      </c>
      <c r="E2529" s="1" t="s">
        <v>1</v>
      </c>
      <c r="F2529">
        <f>IF(E2529="S","Servicepostnummer",VLOOKUP(VALUE(A2529),'Input fra Kartverket'!A:D,3,FALSE))</f>
        <v>0</v>
      </c>
      <c r="G2529">
        <f>IF(E2529="S","Servicepostnummer",VLOOKUP(VALUE(A2529),'Input fra Kartverket'!A:D,4,FALSE))</f>
        <v>0</v>
      </c>
      <c r="H2529" s="19" t="str">
        <f t="shared" si="39"/>
        <v>Postboks</v>
      </c>
    </row>
    <row r="2530" spans="1:8" hidden="1" x14ac:dyDescent="0.25">
      <c r="A2530" s="5" t="s">
        <v>4534</v>
      </c>
      <c r="B2530" t="s">
        <v>729</v>
      </c>
      <c r="C2530" s="12" t="s">
        <v>4478</v>
      </c>
      <c r="D2530" s="2" t="s">
        <v>730</v>
      </c>
      <c r="E2530" s="1" t="s">
        <v>1</v>
      </c>
      <c r="F2530">
        <f>IF(E2530="S","Servicepostnummer",VLOOKUP(VALUE(A2530),'Input fra Kartverket'!A:D,3,FALSE))</f>
        <v>0</v>
      </c>
      <c r="G2530">
        <f>IF(E2530="S","Servicepostnummer",VLOOKUP(VALUE(A2530),'Input fra Kartverket'!A:D,4,FALSE))</f>
        <v>0</v>
      </c>
      <c r="H2530" s="19" t="str">
        <f t="shared" si="39"/>
        <v>Postboks</v>
      </c>
    </row>
    <row r="2531" spans="1:8" hidden="1" x14ac:dyDescent="0.25">
      <c r="A2531" s="5" t="s">
        <v>4535</v>
      </c>
      <c r="B2531" t="s">
        <v>729</v>
      </c>
      <c r="C2531" s="12" t="s">
        <v>4478</v>
      </c>
      <c r="D2531" s="2" t="s">
        <v>730</v>
      </c>
      <c r="E2531" s="1" t="s">
        <v>1</v>
      </c>
      <c r="F2531">
        <f>IF(E2531="S","Servicepostnummer",VLOOKUP(VALUE(A2531),'Input fra Kartverket'!A:D,3,FALSE))</f>
        <v>0</v>
      </c>
      <c r="G2531">
        <f>IF(E2531="S","Servicepostnummer",VLOOKUP(VALUE(A2531),'Input fra Kartverket'!A:D,4,FALSE))</f>
        <v>0</v>
      </c>
      <c r="H2531" s="19" t="str">
        <f t="shared" si="39"/>
        <v>Postboks</v>
      </c>
    </row>
    <row r="2532" spans="1:8" hidden="1" x14ac:dyDescent="0.25">
      <c r="A2532" s="5" t="s">
        <v>4536</v>
      </c>
      <c r="B2532" t="s">
        <v>729</v>
      </c>
      <c r="C2532" s="12" t="s">
        <v>4478</v>
      </c>
      <c r="D2532" s="2" t="s">
        <v>730</v>
      </c>
      <c r="E2532" s="1" t="s">
        <v>1</v>
      </c>
      <c r="F2532">
        <f>IF(E2532="S","Servicepostnummer",VLOOKUP(VALUE(A2532),'Input fra Kartverket'!A:D,3,FALSE))</f>
        <v>0</v>
      </c>
      <c r="G2532">
        <f>IF(E2532="S","Servicepostnummer",VLOOKUP(VALUE(A2532),'Input fra Kartverket'!A:D,4,FALSE))</f>
        <v>0</v>
      </c>
      <c r="H2532" s="19" t="str">
        <f t="shared" si="39"/>
        <v>Postboks</v>
      </c>
    </row>
    <row r="2533" spans="1:8" hidden="1" x14ac:dyDescent="0.25">
      <c r="A2533" s="5" t="s">
        <v>4537</v>
      </c>
      <c r="B2533" t="s">
        <v>729</v>
      </c>
      <c r="C2533" s="12" t="s">
        <v>4478</v>
      </c>
      <c r="D2533" s="2" t="s">
        <v>730</v>
      </c>
      <c r="E2533" s="1" t="s">
        <v>1</v>
      </c>
      <c r="F2533">
        <f>IF(E2533="S","Servicepostnummer",VLOOKUP(VALUE(A2533),'Input fra Kartverket'!A:D,3,FALSE))</f>
        <v>0</v>
      </c>
      <c r="G2533">
        <f>IF(E2533="S","Servicepostnummer",VLOOKUP(VALUE(A2533),'Input fra Kartverket'!A:D,4,FALSE))</f>
        <v>0</v>
      </c>
      <c r="H2533" s="19" t="str">
        <f t="shared" si="39"/>
        <v>Postboks</v>
      </c>
    </row>
    <row r="2534" spans="1:8" hidden="1" x14ac:dyDescent="0.25">
      <c r="A2534" s="5" t="s">
        <v>4538</v>
      </c>
      <c r="B2534" t="s">
        <v>733</v>
      </c>
      <c r="C2534" s="12" t="s">
        <v>4478</v>
      </c>
      <c r="D2534" s="2" t="s">
        <v>730</v>
      </c>
      <c r="E2534" s="1" t="s">
        <v>1</v>
      </c>
      <c r="F2534">
        <f>IF(E2534="S","Servicepostnummer",VLOOKUP(VALUE(A2534),'Input fra Kartverket'!A:D,3,FALSE))</f>
        <v>0</v>
      </c>
      <c r="G2534">
        <f>IF(E2534="S","Servicepostnummer",VLOOKUP(VALUE(A2534),'Input fra Kartverket'!A:D,4,FALSE))</f>
        <v>0</v>
      </c>
      <c r="H2534" s="19" t="str">
        <f t="shared" si="39"/>
        <v>Postboks</v>
      </c>
    </row>
    <row r="2535" spans="1:8" hidden="1" x14ac:dyDescent="0.25">
      <c r="A2535" s="5" t="s">
        <v>4539</v>
      </c>
      <c r="B2535" t="s">
        <v>734</v>
      </c>
      <c r="C2535" s="12" t="s">
        <v>4478</v>
      </c>
      <c r="D2535" s="2" t="s">
        <v>730</v>
      </c>
      <c r="E2535" s="1" t="s">
        <v>1</v>
      </c>
      <c r="F2535">
        <f>IF(E2535="S","Servicepostnummer",VLOOKUP(VALUE(A2535),'Input fra Kartverket'!A:D,3,FALSE))</f>
        <v>0</v>
      </c>
      <c r="G2535">
        <f>IF(E2535="S","Servicepostnummer",VLOOKUP(VALUE(A2535),'Input fra Kartverket'!A:D,4,FALSE))</f>
        <v>0</v>
      </c>
      <c r="H2535" s="19" t="str">
        <f t="shared" si="39"/>
        <v>Postboks</v>
      </c>
    </row>
    <row r="2536" spans="1:8" hidden="1" x14ac:dyDescent="0.25">
      <c r="A2536" s="5" t="s">
        <v>4540</v>
      </c>
      <c r="B2536" t="s">
        <v>734</v>
      </c>
      <c r="C2536" s="12" t="s">
        <v>4478</v>
      </c>
      <c r="D2536" s="2" t="s">
        <v>730</v>
      </c>
      <c r="E2536" s="1" t="s">
        <v>1</v>
      </c>
      <c r="F2536">
        <f>IF(E2536="S","Servicepostnummer",VLOOKUP(VALUE(A2536),'Input fra Kartverket'!A:D,3,FALSE))</f>
        <v>0</v>
      </c>
      <c r="G2536">
        <f>IF(E2536="S","Servicepostnummer",VLOOKUP(VALUE(A2536),'Input fra Kartverket'!A:D,4,FALSE))</f>
        <v>0</v>
      </c>
      <c r="H2536" s="19" t="str">
        <f t="shared" si="39"/>
        <v>Postboks</v>
      </c>
    </row>
    <row r="2537" spans="1:8" hidden="1" x14ac:dyDescent="0.25">
      <c r="A2537" s="5" t="s">
        <v>4541</v>
      </c>
      <c r="B2537" t="s">
        <v>734</v>
      </c>
      <c r="C2537" s="12" t="s">
        <v>4478</v>
      </c>
      <c r="D2537" s="2" t="s">
        <v>730</v>
      </c>
      <c r="E2537" s="1" t="s">
        <v>1</v>
      </c>
      <c r="F2537">
        <f>IF(E2537="S","Servicepostnummer",VLOOKUP(VALUE(A2537),'Input fra Kartverket'!A:D,3,FALSE))</f>
        <v>0</v>
      </c>
      <c r="G2537">
        <f>IF(E2537="S","Servicepostnummer",VLOOKUP(VALUE(A2537),'Input fra Kartverket'!A:D,4,FALSE))</f>
        <v>0</v>
      </c>
      <c r="H2537" s="19" t="str">
        <f t="shared" si="39"/>
        <v>Postboks</v>
      </c>
    </row>
    <row r="2538" spans="1:8" hidden="1" x14ac:dyDescent="0.25">
      <c r="A2538" s="5" t="s">
        <v>4542</v>
      </c>
      <c r="B2538" t="s">
        <v>737</v>
      </c>
      <c r="C2538" s="12" t="s">
        <v>4478</v>
      </c>
      <c r="D2538" s="2" t="s">
        <v>730</v>
      </c>
      <c r="E2538" s="1" t="s">
        <v>1</v>
      </c>
      <c r="F2538">
        <f>IF(E2538="S","Servicepostnummer",VLOOKUP(VALUE(A2538),'Input fra Kartverket'!A:D,3,FALSE))</f>
        <v>0</v>
      </c>
      <c r="G2538">
        <f>IF(E2538="S","Servicepostnummer",VLOOKUP(VALUE(A2538),'Input fra Kartverket'!A:D,4,FALSE))</f>
        <v>0</v>
      </c>
      <c r="H2538" s="19" t="str">
        <f t="shared" si="39"/>
        <v>Postboks</v>
      </c>
    </row>
    <row r="2539" spans="1:8" hidden="1" x14ac:dyDescent="0.25">
      <c r="A2539" s="5" t="s">
        <v>4543</v>
      </c>
      <c r="B2539" t="s">
        <v>735</v>
      </c>
      <c r="C2539" s="12" t="s">
        <v>4478</v>
      </c>
      <c r="D2539" s="2" t="s">
        <v>730</v>
      </c>
      <c r="E2539" s="1" t="s">
        <v>1</v>
      </c>
      <c r="F2539">
        <f>IF(E2539="S","Servicepostnummer",VLOOKUP(VALUE(A2539),'Input fra Kartverket'!A:D,3,FALSE))</f>
        <v>0</v>
      </c>
      <c r="G2539">
        <f>IF(E2539="S","Servicepostnummer",VLOOKUP(VALUE(A2539),'Input fra Kartverket'!A:D,4,FALSE))</f>
        <v>0</v>
      </c>
      <c r="H2539" s="19" t="str">
        <f t="shared" si="39"/>
        <v>Postboks</v>
      </c>
    </row>
    <row r="2540" spans="1:8" hidden="1" x14ac:dyDescent="0.25">
      <c r="A2540" s="5" t="s">
        <v>4544</v>
      </c>
      <c r="B2540" t="s">
        <v>729</v>
      </c>
      <c r="C2540" s="12" t="s">
        <v>4478</v>
      </c>
      <c r="D2540" s="2" t="s">
        <v>730</v>
      </c>
      <c r="E2540" s="1" t="s">
        <v>1</v>
      </c>
      <c r="F2540">
        <f>IF(E2540="S","Servicepostnummer",VLOOKUP(VALUE(A2540),'Input fra Kartverket'!A:D,3,FALSE))</f>
        <v>0</v>
      </c>
      <c r="G2540">
        <f>IF(E2540="S","Servicepostnummer",VLOOKUP(VALUE(A2540),'Input fra Kartverket'!A:D,4,FALSE))</f>
        <v>0</v>
      </c>
      <c r="H2540" s="19" t="str">
        <f t="shared" si="39"/>
        <v>Postboks</v>
      </c>
    </row>
    <row r="2541" spans="1:8" hidden="1" x14ac:dyDescent="0.25">
      <c r="A2541" s="5" t="s">
        <v>4545</v>
      </c>
      <c r="B2541" t="s">
        <v>729</v>
      </c>
      <c r="C2541" s="12" t="s">
        <v>4478</v>
      </c>
      <c r="D2541" s="2" t="s">
        <v>730</v>
      </c>
      <c r="E2541" s="1" t="s">
        <v>1</v>
      </c>
      <c r="F2541">
        <f>IF(E2541="S","Servicepostnummer",VLOOKUP(VALUE(A2541),'Input fra Kartverket'!A:D,3,FALSE))</f>
        <v>0</v>
      </c>
      <c r="G2541">
        <f>IF(E2541="S","Servicepostnummer",VLOOKUP(VALUE(A2541),'Input fra Kartverket'!A:D,4,FALSE))</f>
        <v>0</v>
      </c>
      <c r="H2541" s="19" t="str">
        <f t="shared" si="39"/>
        <v>Postboks</v>
      </c>
    </row>
    <row r="2542" spans="1:8" hidden="1" x14ac:dyDescent="0.25">
      <c r="A2542" s="5" t="s">
        <v>4546</v>
      </c>
      <c r="B2542" t="s">
        <v>729</v>
      </c>
      <c r="C2542" s="12" t="s">
        <v>4478</v>
      </c>
      <c r="D2542" s="2" t="s">
        <v>730</v>
      </c>
      <c r="E2542" s="1" t="s">
        <v>1</v>
      </c>
      <c r="F2542">
        <f>IF(E2542="S","Servicepostnummer",VLOOKUP(VALUE(A2542),'Input fra Kartverket'!A:D,3,FALSE))</f>
        <v>0</v>
      </c>
      <c r="G2542">
        <f>IF(E2542="S","Servicepostnummer",VLOOKUP(VALUE(A2542),'Input fra Kartverket'!A:D,4,FALSE))</f>
        <v>0</v>
      </c>
      <c r="H2542" s="19" t="str">
        <f t="shared" si="39"/>
        <v>Postboks</v>
      </c>
    </row>
    <row r="2543" spans="1:8" hidden="1" x14ac:dyDescent="0.25">
      <c r="A2543" s="5" t="s">
        <v>4547</v>
      </c>
      <c r="B2543" t="s">
        <v>729</v>
      </c>
      <c r="C2543" s="12" t="s">
        <v>4478</v>
      </c>
      <c r="D2543" s="2" t="s">
        <v>730</v>
      </c>
      <c r="E2543" s="1" t="s">
        <v>1</v>
      </c>
      <c r="F2543">
        <f>IF(E2543="S","Servicepostnummer",VLOOKUP(VALUE(A2543),'Input fra Kartverket'!A:D,3,FALSE))</f>
        <v>0</v>
      </c>
      <c r="G2543">
        <f>IF(E2543="S","Servicepostnummer",VLOOKUP(VALUE(A2543),'Input fra Kartverket'!A:D,4,FALSE))</f>
        <v>0</v>
      </c>
      <c r="H2543" s="19" t="str">
        <f t="shared" si="39"/>
        <v>Postboks</v>
      </c>
    </row>
    <row r="2544" spans="1:8" hidden="1" x14ac:dyDescent="0.25">
      <c r="A2544" s="5" t="s">
        <v>4548</v>
      </c>
      <c r="B2544" t="s">
        <v>729</v>
      </c>
      <c r="C2544" s="12" t="s">
        <v>4478</v>
      </c>
      <c r="D2544" s="2" t="s">
        <v>730</v>
      </c>
      <c r="E2544" s="1" t="s">
        <v>1</v>
      </c>
      <c r="F2544">
        <f>IF(E2544="S","Servicepostnummer",VLOOKUP(VALUE(A2544),'Input fra Kartverket'!A:D,3,FALSE))</f>
        <v>0</v>
      </c>
      <c r="G2544">
        <f>IF(E2544="S","Servicepostnummer",VLOOKUP(VALUE(A2544),'Input fra Kartverket'!A:D,4,FALSE))</f>
        <v>0</v>
      </c>
      <c r="H2544" s="19" t="str">
        <f t="shared" si="39"/>
        <v>Postboks</v>
      </c>
    </row>
    <row r="2545" spans="1:8" hidden="1" x14ac:dyDescent="0.25">
      <c r="A2545" s="5" t="s">
        <v>4549</v>
      </c>
      <c r="B2545" t="s">
        <v>729</v>
      </c>
      <c r="C2545" s="12" t="s">
        <v>4478</v>
      </c>
      <c r="D2545" s="2" t="s">
        <v>730</v>
      </c>
      <c r="E2545" s="1" t="s">
        <v>1</v>
      </c>
      <c r="F2545">
        <f>IF(E2545="S","Servicepostnummer",VLOOKUP(VALUE(A2545),'Input fra Kartverket'!A:D,3,FALSE))</f>
        <v>0</v>
      </c>
      <c r="G2545">
        <f>IF(E2545="S","Servicepostnummer",VLOOKUP(VALUE(A2545),'Input fra Kartverket'!A:D,4,FALSE))</f>
        <v>0</v>
      </c>
      <c r="H2545" s="19" t="str">
        <f t="shared" si="39"/>
        <v>Postboks</v>
      </c>
    </row>
    <row r="2546" spans="1:8" hidden="1" x14ac:dyDescent="0.25">
      <c r="A2546" s="5" t="s">
        <v>4550</v>
      </c>
      <c r="B2546" t="s">
        <v>729</v>
      </c>
      <c r="C2546" s="12" t="s">
        <v>4478</v>
      </c>
      <c r="D2546" s="2" t="s">
        <v>730</v>
      </c>
      <c r="E2546" s="1" t="s">
        <v>1</v>
      </c>
      <c r="F2546">
        <f>IF(E2546="S","Servicepostnummer",VLOOKUP(VALUE(A2546),'Input fra Kartverket'!A:D,3,FALSE))</f>
        <v>0</v>
      </c>
      <c r="G2546">
        <f>IF(E2546="S","Servicepostnummer",VLOOKUP(VALUE(A2546),'Input fra Kartverket'!A:D,4,FALSE))</f>
        <v>0</v>
      </c>
      <c r="H2546" s="19" t="str">
        <f t="shared" si="39"/>
        <v>Postboks</v>
      </c>
    </row>
    <row r="2547" spans="1:8" hidden="1" x14ac:dyDescent="0.25">
      <c r="A2547" s="5" t="s">
        <v>4551</v>
      </c>
      <c r="B2547" t="s">
        <v>729</v>
      </c>
      <c r="C2547" s="12" t="s">
        <v>4478</v>
      </c>
      <c r="D2547" s="2" t="s">
        <v>730</v>
      </c>
      <c r="E2547" s="1" t="s">
        <v>1</v>
      </c>
      <c r="F2547">
        <f>IF(E2547="S","Servicepostnummer",VLOOKUP(VALUE(A2547),'Input fra Kartverket'!A:D,3,FALSE))</f>
        <v>0</v>
      </c>
      <c r="G2547">
        <f>IF(E2547="S","Servicepostnummer",VLOOKUP(VALUE(A2547),'Input fra Kartverket'!A:D,4,FALSE))</f>
        <v>0</v>
      </c>
      <c r="H2547" s="19" t="str">
        <f t="shared" si="39"/>
        <v>Postboks</v>
      </c>
    </row>
    <row r="2548" spans="1:8" hidden="1" x14ac:dyDescent="0.25">
      <c r="A2548" s="5" t="s">
        <v>4552</v>
      </c>
      <c r="B2548" t="s">
        <v>729</v>
      </c>
      <c r="C2548" s="12" t="s">
        <v>4478</v>
      </c>
      <c r="D2548" s="2" t="s">
        <v>730</v>
      </c>
      <c r="E2548" s="1" t="s">
        <v>1</v>
      </c>
      <c r="F2548">
        <f>IF(E2548="S","Servicepostnummer",VLOOKUP(VALUE(A2548),'Input fra Kartverket'!A:D,3,FALSE))</f>
        <v>0</v>
      </c>
      <c r="G2548">
        <f>IF(E2548="S","Servicepostnummer",VLOOKUP(VALUE(A2548),'Input fra Kartverket'!A:D,4,FALSE))</f>
        <v>0</v>
      </c>
      <c r="H2548" s="19" t="str">
        <f t="shared" si="39"/>
        <v>Postboks</v>
      </c>
    </row>
    <row r="2549" spans="1:8" hidden="1" x14ac:dyDescent="0.25">
      <c r="A2549" s="5" t="s">
        <v>4553</v>
      </c>
      <c r="B2549" t="s">
        <v>729</v>
      </c>
      <c r="C2549" s="12" t="s">
        <v>4478</v>
      </c>
      <c r="D2549" s="2" t="s">
        <v>730</v>
      </c>
      <c r="E2549" s="1" t="s">
        <v>1</v>
      </c>
      <c r="F2549">
        <f>IF(E2549="S","Servicepostnummer",VLOOKUP(VALUE(A2549),'Input fra Kartverket'!A:D,3,FALSE))</f>
        <v>0</v>
      </c>
      <c r="G2549">
        <f>IF(E2549="S","Servicepostnummer",VLOOKUP(VALUE(A2549),'Input fra Kartverket'!A:D,4,FALSE))</f>
        <v>0</v>
      </c>
      <c r="H2549" s="19" t="str">
        <f t="shared" si="39"/>
        <v>Postboks</v>
      </c>
    </row>
    <row r="2550" spans="1:8" hidden="1" x14ac:dyDescent="0.25">
      <c r="A2550" s="5" t="s">
        <v>4554</v>
      </c>
      <c r="B2550" t="s">
        <v>729</v>
      </c>
      <c r="C2550" s="12" t="s">
        <v>4478</v>
      </c>
      <c r="D2550" s="2" t="s">
        <v>730</v>
      </c>
      <c r="E2550" s="1" t="s">
        <v>1</v>
      </c>
      <c r="F2550">
        <f>IF(E2550="S","Servicepostnummer",VLOOKUP(VALUE(A2550),'Input fra Kartverket'!A:D,3,FALSE))</f>
        <v>0</v>
      </c>
      <c r="G2550">
        <f>IF(E2550="S","Servicepostnummer",VLOOKUP(VALUE(A2550),'Input fra Kartverket'!A:D,4,FALSE))</f>
        <v>0</v>
      </c>
      <c r="H2550" s="19" t="str">
        <f t="shared" si="39"/>
        <v>Postboks</v>
      </c>
    </row>
    <row r="2551" spans="1:8" hidden="1" x14ac:dyDescent="0.25">
      <c r="A2551" s="5" t="s">
        <v>4555</v>
      </c>
      <c r="B2551" t="s">
        <v>740</v>
      </c>
      <c r="C2551" s="12" t="s">
        <v>4478</v>
      </c>
      <c r="D2551" s="2" t="s">
        <v>730</v>
      </c>
      <c r="E2551" s="1" t="s">
        <v>1</v>
      </c>
      <c r="F2551">
        <f>IF(E2551="S","Servicepostnummer",VLOOKUP(VALUE(A2551),'Input fra Kartverket'!A:D,3,FALSE))</f>
        <v>0</v>
      </c>
      <c r="G2551">
        <f>IF(E2551="S","Servicepostnummer",VLOOKUP(VALUE(A2551),'Input fra Kartverket'!A:D,4,FALSE))</f>
        <v>0</v>
      </c>
      <c r="H2551" s="19" t="str">
        <f t="shared" si="39"/>
        <v>Postboks</v>
      </c>
    </row>
    <row r="2552" spans="1:8" x14ac:dyDescent="0.25">
      <c r="A2552" s="5" t="s">
        <v>4556</v>
      </c>
      <c r="B2552" t="s">
        <v>741</v>
      </c>
      <c r="C2552" s="12" t="s">
        <v>4557</v>
      </c>
      <c r="D2552" s="2" t="s">
        <v>741</v>
      </c>
      <c r="E2552" s="1" t="s">
        <v>3</v>
      </c>
      <c r="F2552">
        <f>IF(E2552="S","Servicepostnummer",VLOOKUP(VALUE(A2552),'Input fra Kartverket'!A:D,3,FALSE))</f>
        <v>873</v>
      </c>
      <c r="G2552">
        <f>IF(E2552="S","Servicepostnummer",VLOOKUP(VALUE(A2552),'Input fra Kartverket'!A:D,4,FALSE))</f>
        <v>36</v>
      </c>
      <c r="H2552" s="19">
        <f t="shared" si="39"/>
        <v>0.96039603960396036</v>
      </c>
    </row>
    <row r="2553" spans="1:8" hidden="1" x14ac:dyDescent="0.25">
      <c r="A2553" s="5" t="s">
        <v>4558</v>
      </c>
      <c r="B2553" t="s">
        <v>741</v>
      </c>
      <c r="C2553" s="12" t="s">
        <v>4557</v>
      </c>
      <c r="D2553" s="2" t="s">
        <v>741</v>
      </c>
      <c r="E2553" s="1" t="s">
        <v>1</v>
      </c>
      <c r="F2553">
        <f>IF(E2553="S","Servicepostnummer",VLOOKUP(VALUE(A2553),'Input fra Kartverket'!A:D,3,FALSE))</f>
        <v>0</v>
      </c>
      <c r="G2553">
        <f>IF(E2553="S","Servicepostnummer",VLOOKUP(VALUE(A2553),'Input fra Kartverket'!A:D,4,FALSE))</f>
        <v>0</v>
      </c>
      <c r="H2553" s="19" t="str">
        <f t="shared" si="39"/>
        <v>Postboks</v>
      </c>
    </row>
    <row r="2554" spans="1:8" hidden="1" x14ac:dyDescent="0.25">
      <c r="A2554" s="5" t="s">
        <v>4559</v>
      </c>
      <c r="B2554" t="s">
        <v>741</v>
      </c>
      <c r="C2554" s="12" t="s">
        <v>4557</v>
      </c>
      <c r="D2554" s="2" t="s">
        <v>741</v>
      </c>
      <c r="E2554" s="1" t="s">
        <v>1</v>
      </c>
      <c r="F2554">
        <f>IF(E2554="S","Servicepostnummer",VLOOKUP(VALUE(A2554),'Input fra Kartverket'!A:D,3,FALSE))</f>
        <v>0</v>
      </c>
      <c r="G2554">
        <f>IF(E2554="S","Servicepostnummer",VLOOKUP(VALUE(A2554),'Input fra Kartverket'!A:D,4,FALSE))</f>
        <v>0</v>
      </c>
      <c r="H2554" s="19" t="str">
        <f t="shared" si="39"/>
        <v>Postboks</v>
      </c>
    </row>
    <row r="2555" spans="1:8" hidden="1" x14ac:dyDescent="0.25">
      <c r="A2555" s="5" t="s">
        <v>4560</v>
      </c>
      <c r="B2555" t="s">
        <v>741</v>
      </c>
      <c r="C2555" s="12" t="s">
        <v>4557</v>
      </c>
      <c r="D2555" s="2" t="s">
        <v>741</v>
      </c>
      <c r="E2555" s="1" t="s">
        <v>1</v>
      </c>
      <c r="F2555">
        <f>IF(E2555="S","Servicepostnummer",VLOOKUP(VALUE(A2555),'Input fra Kartverket'!A:D,3,FALSE))</f>
        <v>0</v>
      </c>
      <c r="G2555">
        <f>IF(E2555="S","Servicepostnummer",VLOOKUP(VALUE(A2555),'Input fra Kartverket'!A:D,4,FALSE))</f>
        <v>0</v>
      </c>
      <c r="H2555" s="19" t="str">
        <f t="shared" si="39"/>
        <v>Postboks</v>
      </c>
    </row>
    <row r="2556" spans="1:8" hidden="1" x14ac:dyDescent="0.25">
      <c r="A2556" s="5" t="s">
        <v>4561</v>
      </c>
      <c r="B2556" t="s">
        <v>742</v>
      </c>
      <c r="C2556" s="12" t="s">
        <v>4557</v>
      </c>
      <c r="D2556" s="2" t="s">
        <v>741</v>
      </c>
      <c r="E2556" s="1" t="s">
        <v>1</v>
      </c>
      <c r="F2556">
        <f>IF(E2556="S","Servicepostnummer",VLOOKUP(VALUE(A2556),'Input fra Kartverket'!A:D,3,FALSE))</f>
        <v>0</v>
      </c>
      <c r="G2556">
        <f>IF(E2556="S","Servicepostnummer",VLOOKUP(VALUE(A2556),'Input fra Kartverket'!A:D,4,FALSE))</f>
        <v>0</v>
      </c>
      <c r="H2556" s="19" t="str">
        <f t="shared" si="39"/>
        <v>Postboks</v>
      </c>
    </row>
    <row r="2557" spans="1:8" x14ac:dyDescent="0.25">
      <c r="A2557" s="5" t="s">
        <v>4562</v>
      </c>
      <c r="B2557" t="s">
        <v>741</v>
      </c>
      <c r="C2557" s="12" t="s">
        <v>4557</v>
      </c>
      <c r="D2557" s="2" t="s">
        <v>741</v>
      </c>
      <c r="E2557" s="1" t="s">
        <v>3</v>
      </c>
      <c r="F2557">
        <f>IF(E2557="S","Servicepostnummer",VLOOKUP(VALUE(A2557),'Input fra Kartverket'!A:D,3,FALSE))</f>
        <v>1300</v>
      </c>
      <c r="G2557">
        <f>IF(E2557="S","Servicepostnummer",VLOOKUP(VALUE(A2557),'Input fra Kartverket'!A:D,4,FALSE))</f>
        <v>6</v>
      </c>
      <c r="H2557" s="19">
        <f t="shared" si="39"/>
        <v>0.99540581929555894</v>
      </c>
    </row>
    <row r="2558" spans="1:8" x14ac:dyDescent="0.25">
      <c r="A2558" s="5" t="s">
        <v>4563</v>
      </c>
      <c r="B2558" t="s">
        <v>741</v>
      </c>
      <c r="C2558" s="12" t="s">
        <v>4557</v>
      </c>
      <c r="D2558" s="2" t="s">
        <v>741</v>
      </c>
      <c r="E2558" s="1" t="s">
        <v>3</v>
      </c>
      <c r="F2558">
        <f>IF(E2558="S","Servicepostnummer",VLOOKUP(VALUE(A2558),'Input fra Kartverket'!A:D,3,FALSE))</f>
        <v>1014</v>
      </c>
      <c r="G2558">
        <f>IF(E2558="S","Servicepostnummer",VLOOKUP(VALUE(A2558),'Input fra Kartverket'!A:D,4,FALSE))</f>
        <v>28</v>
      </c>
      <c r="H2558" s="19">
        <f t="shared" si="39"/>
        <v>0.97312859884836855</v>
      </c>
    </row>
    <row r="2559" spans="1:8" x14ac:dyDescent="0.25">
      <c r="A2559" s="5" t="s">
        <v>4564</v>
      </c>
      <c r="B2559" t="s">
        <v>741</v>
      </c>
      <c r="C2559" s="12" t="s">
        <v>4557</v>
      </c>
      <c r="D2559" s="2" t="s">
        <v>741</v>
      </c>
      <c r="E2559" s="1" t="s">
        <v>3</v>
      </c>
      <c r="F2559">
        <f>IF(E2559="S","Servicepostnummer",VLOOKUP(VALUE(A2559),'Input fra Kartverket'!A:D,3,FALSE))</f>
        <v>1259</v>
      </c>
      <c r="G2559">
        <f>IF(E2559="S","Servicepostnummer",VLOOKUP(VALUE(A2559),'Input fra Kartverket'!A:D,4,FALSE))</f>
        <v>13</v>
      </c>
      <c r="H2559" s="19">
        <f t="shared" si="39"/>
        <v>0.98977987421383651</v>
      </c>
    </row>
    <row r="2560" spans="1:8" x14ac:dyDescent="0.25">
      <c r="A2560" s="5" t="s">
        <v>4565</v>
      </c>
      <c r="B2560" t="s">
        <v>742</v>
      </c>
      <c r="C2560" s="12" t="s">
        <v>4557</v>
      </c>
      <c r="D2560" s="2" t="s">
        <v>741</v>
      </c>
      <c r="E2560" s="1" t="s">
        <v>3</v>
      </c>
      <c r="F2560">
        <f>IF(E2560="S","Servicepostnummer",VLOOKUP(VALUE(A2560),'Input fra Kartverket'!A:D,3,FALSE))</f>
        <v>1203</v>
      </c>
      <c r="G2560">
        <f>IF(E2560="S","Servicepostnummer",VLOOKUP(VALUE(A2560),'Input fra Kartverket'!A:D,4,FALSE))</f>
        <v>59</v>
      </c>
      <c r="H2560" s="19">
        <f t="shared" si="39"/>
        <v>0.95324881141045958</v>
      </c>
    </row>
    <row r="2561" spans="1:8" x14ac:dyDescent="0.25">
      <c r="A2561" s="5" t="s">
        <v>4566</v>
      </c>
      <c r="B2561" t="s">
        <v>743</v>
      </c>
      <c r="C2561" s="12" t="s">
        <v>4557</v>
      </c>
      <c r="D2561" s="2" t="s">
        <v>741</v>
      </c>
      <c r="E2561" s="1" t="s">
        <v>3</v>
      </c>
      <c r="F2561">
        <f>IF(E2561="S","Servicepostnummer",VLOOKUP(VALUE(A2561),'Input fra Kartverket'!A:D,3,FALSE))</f>
        <v>537</v>
      </c>
      <c r="G2561">
        <f>IF(E2561="S","Servicepostnummer",VLOOKUP(VALUE(A2561),'Input fra Kartverket'!A:D,4,FALSE))</f>
        <v>58</v>
      </c>
      <c r="H2561" s="19">
        <f t="shared" si="39"/>
        <v>0.90252100840336136</v>
      </c>
    </row>
    <row r="2562" spans="1:8" hidden="1" x14ac:dyDescent="0.25">
      <c r="A2562" s="5" t="s">
        <v>4567</v>
      </c>
      <c r="B2562" t="s">
        <v>743</v>
      </c>
      <c r="C2562" s="12" t="s">
        <v>4557</v>
      </c>
      <c r="D2562" s="2" t="s">
        <v>741</v>
      </c>
      <c r="E2562" s="1" t="s">
        <v>1</v>
      </c>
      <c r="F2562">
        <f>IF(E2562="S","Servicepostnummer",VLOOKUP(VALUE(A2562),'Input fra Kartverket'!A:D,3,FALSE))</f>
        <v>0</v>
      </c>
      <c r="G2562">
        <f>IF(E2562="S","Servicepostnummer",VLOOKUP(VALUE(A2562),'Input fra Kartverket'!A:D,4,FALSE))</f>
        <v>0</v>
      </c>
      <c r="H2562" s="19" t="str">
        <f t="shared" si="39"/>
        <v>Postboks</v>
      </c>
    </row>
    <row r="2563" spans="1:8" x14ac:dyDescent="0.25">
      <c r="A2563" s="5" t="s">
        <v>4568</v>
      </c>
      <c r="B2563" t="s">
        <v>744</v>
      </c>
      <c r="C2563" s="12" t="s">
        <v>4569</v>
      </c>
      <c r="D2563" s="2" t="s">
        <v>744</v>
      </c>
      <c r="E2563" s="1" t="s">
        <v>3</v>
      </c>
      <c r="F2563">
        <f>IF(E2563="S","Servicepostnummer",VLOOKUP(VALUE(A2563),'Input fra Kartverket'!A:D,3,FALSE))</f>
        <v>724</v>
      </c>
      <c r="G2563">
        <f>IF(E2563="S","Servicepostnummer",VLOOKUP(VALUE(A2563),'Input fra Kartverket'!A:D,4,FALSE))</f>
        <v>0</v>
      </c>
      <c r="H2563" s="19">
        <f t="shared" ref="H2563:H2626" si="40">IF(E2563="S","Servicepostnummer",IF(E2563="P","Postboks",IF(F2563+G2563=0,"Ingen adresser",IF(F2563+G2563=0,0,IF(G2563=0,1,F2563/(F2563+G2563))))))</f>
        <v>1</v>
      </c>
    </row>
    <row r="2564" spans="1:8" hidden="1" x14ac:dyDescent="0.25">
      <c r="A2564" s="5" t="s">
        <v>4570</v>
      </c>
      <c r="B2564" t="s">
        <v>744</v>
      </c>
      <c r="C2564" s="12" t="s">
        <v>4569</v>
      </c>
      <c r="D2564" s="2" t="s">
        <v>744</v>
      </c>
      <c r="E2564" s="1" t="s">
        <v>1</v>
      </c>
      <c r="F2564">
        <f>IF(E2564="S","Servicepostnummer",VLOOKUP(VALUE(A2564),'Input fra Kartverket'!A:D,3,FALSE))</f>
        <v>0</v>
      </c>
      <c r="G2564">
        <f>IF(E2564="S","Servicepostnummer",VLOOKUP(VALUE(A2564),'Input fra Kartverket'!A:D,4,FALSE))</f>
        <v>0</v>
      </c>
      <c r="H2564" s="19" t="str">
        <f t="shared" si="40"/>
        <v>Postboks</v>
      </c>
    </row>
    <row r="2565" spans="1:8" x14ac:dyDescent="0.25">
      <c r="A2565" s="5" t="s">
        <v>4571</v>
      </c>
      <c r="B2565" t="s">
        <v>745</v>
      </c>
      <c r="C2565" s="12" t="s">
        <v>4569</v>
      </c>
      <c r="D2565" s="2" t="s">
        <v>744</v>
      </c>
      <c r="E2565" s="1" t="s">
        <v>3</v>
      </c>
      <c r="F2565">
        <f>IF(E2565="S","Servicepostnummer",VLOOKUP(VALUE(A2565),'Input fra Kartverket'!A:D,3,FALSE))</f>
        <v>634</v>
      </c>
      <c r="G2565">
        <f>IF(E2565="S","Servicepostnummer",VLOOKUP(VALUE(A2565),'Input fra Kartverket'!A:D,4,FALSE))</f>
        <v>0</v>
      </c>
      <c r="H2565" s="19">
        <f t="shared" si="40"/>
        <v>1</v>
      </c>
    </row>
    <row r="2566" spans="1:8" hidden="1" x14ac:dyDescent="0.25">
      <c r="A2566" s="5" t="s">
        <v>4572</v>
      </c>
      <c r="B2566" t="s">
        <v>746</v>
      </c>
      <c r="C2566" s="12" t="s">
        <v>4573</v>
      </c>
      <c r="D2566" s="2" t="s">
        <v>747</v>
      </c>
      <c r="E2566" s="1" t="s">
        <v>1</v>
      </c>
      <c r="F2566">
        <f>IF(E2566="S","Servicepostnummer",VLOOKUP(VALUE(A2566),'Input fra Kartverket'!A:D,3,FALSE))</f>
        <v>0</v>
      </c>
      <c r="G2566">
        <f>IF(E2566="S","Servicepostnummer",VLOOKUP(VALUE(A2566),'Input fra Kartverket'!A:D,4,FALSE))</f>
        <v>0</v>
      </c>
      <c r="H2566" s="19" t="str">
        <f t="shared" si="40"/>
        <v>Postboks</v>
      </c>
    </row>
    <row r="2567" spans="1:8" hidden="1" x14ac:dyDescent="0.25">
      <c r="A2567" s="5" t="s">
        <v>4574</v>
      </c>
      <c r="B2567" t="s">
        <v>746</v>
      </c>
      <c r="C2567" s="12" t="s">
        <v>4573</v>
      </c>
      <c r="D2567" s="2" t="s">
        <v>747</v>
      </c>
      <c r="E2567" s="1" t="s">
        <v>1</v>
      </c>
      <c r="F2567">
        <f>IF(E2567="S","Servicepostnummer",VLOOKUP(VALUE(A2567),'Input fra Kartverket'!A:D,3,FALSE))</f>
        <v>0</v>
      </c>
      <c r="G2567">
        <f>IF(E2567="S","Servicepostnummer",VLOOKUP(VALUE(A2567),'Input fra Kartverket'!A:D,4,FALSE))</f>
        <v>0</v>
      </c>
      <c r="H2567" s="19" t="str">
        <f t="shared" si="40"/>
        <v>Postboks</v>
      </c>
    </row>
    <row r="2568" spans="1:8" x14ac:dyDescent="0.25">
      <c r="A2568" s="5" t="s">
        <v>4575</v>
      </c>
      <c r="B2568" t="s">
        <v>746</v>
      </c>
      <c r="C2568" s="12" t="s">
        <v>4573</v>
      </c>
      <c r="D2568" s="2" t="s">
        <v>747</v>
      </c>
      <c r="E2568" s="1" t="s">
        <v>3</v>
      </c>
      <c r="F2568">
        <f>IF(E2568="S","Servicepostnummer",VLOOKUP(VALUE(A2568),'Input fra Kartverket'!A:D,3,FALSE))</f>
        <v>2366</v>
      </c>
      <c r="G2568">
        <f>IF(E2568="S","Servicepostnummer",VLOOKUP(VALUE(A2568),'Input fra Kartverket'!A:D,4,FALSE))</f>
        <v>0</v>
      </c>
      <c r="H2568" s="19">
        <f t="shared" si="40"/>
        <v>1</v>
      </c>
    </row>
    <row r="2569" spans="1:8" x14ac:dyDescent="0.25">
      <c r="A2569" s="5" t="s">
        <v>4576</v>
      </c>
      <c r="B2569" t="s">
        <v>748</v>
      </c>
      <c r="C2569" s="12" t="s">
        <v>4573</v>
      </c>
      <c r="D2569" s="2" t="s">
        <v>747</v>
      </c>
      <c r="E2569" s="1" t="s">
        <v>3</v>
      </c>
      <c r="F2569">
        <f>IF(E2569="S","Servicepostnummer",VLOOKUP(VALUE(A2569),'Input fra Kartverket'!A:D,3,FALSE))</f>
        <v>1554</v>
      </c>
      <c r="G2569">
        <f>IF(E2569="S","Servicepostnummer",VLOOKUP(VALUE(A2569),'Input fra Kartverket'!A:D,4,FALSE))</f>
        <v>0</v>
      </c>
      <c r="H2569" s="19">
        <f t="shared" si="40"/>
        <v>1</v>
      </c>
    </row>
    <row r="2570" spans="1:8" x14ac:dyDescent="0.25">
      <c r="A2570" s="5" t="s">
        <v>4577</v>
      </c>
      <c r="B2570" t="s">
        <v>749</v>
      </c>
      <c r="C2570" s="12" t="s">
        <v>4578</v>
      </c>
      <c r="D2570" s="2" t="s">
        <v>750</v>
      </c>
      <c r="E2570" s="1" t="s">
        <v>3</v>
      </c>
      <c r="F2570">
        <f>IF(E2570="S","Servicepostnummer",VLOOKUP(VALUE(A2570),'Input fra Kartverket'!A:D,3,FALSE))</f>
        <v>522</v>
      </c>
      <c r="G2570">
        <f>IF(E2570="S","Servicepostnummer",VLOOKUP(VALUE(A2570),'Input fra Kartverket'!A:D,4,FALSE))</f>
        <v>38</v>
      </c>
      <c r="H2570" s="19">
        <f t="shared" si="40"/>
        <v>0.93214285714285716</v>
      </c>
    </row>
    <row r="2571" spans="1:8" x14ac:dyDescent="0.25">
      <c r="A2571" s="5" t="s">
        <v>4579</v>
      </c>
      <c r="B2571" t="s">
        <v>751</v>
      </c>
      <c r="C2571" s="12" t="s">
        <v>4578</v>
      </c>
      <c r="D2571" s="2" t="s">
        <v>750</v>
      </c>
      <c r="E2571" s="1" t="s">
        <v>3</v>
      </c>
      <c r="F2571">
        <f>IF(E2571="S","Servicepostnummer",VLOOKUP(VALUE(A2571),'Input fra Kartverket'!A:D,3,FALSE))</f>
        <v>148</v>
      </c>
      <c r="G2571">
        <f>IF(E2571="S","Servicepostnummer",VLOOKUP(VALUE(A2571),'Input fra Kartverket'!A:D,4,FALSE))</f>
        <v>10</v>
      </c>
      <c r="H2571" s="19">
        <f t="shared" si="40"/>
        <v>0.93670886075949367</v>
      </c>
    </row>
    <row r="2572" spans="1:8" hidden="1" x14ac:dyDescent="0.25">
      <c r="A2572" s="5" t="s">
        <v>4580</v>
      </c>
      <c r="B2572" t="s">
        <v>750</v>
      </c>
      <c r="C2572" s="12" t="s">
        <v>4578</v>
      </c>
      <c r="D2572" s="2" t="s">
        <v>750</v>
      </c>
      <c r="E2572" s="1" t="s">
        <v>1</v>
      </c>
      <c r="F2572">
        <f>IF(E2572="S","Servicepostnummer",VLOOKUP(VALUE(A2572),'Input fra Kartverket'!A:D,3,FALSE))</f>
        <v>0</v>
      </c>
      <c r="G2572">
        <f>IF(E2572="S","Servicepostnummer",VLOOKUP(VALUE(A2572),'Input fra Kartverket'!A:D,4,FALSE))</f>
        <v>0</v>
      </c>
      <c r="H2572" s="19" t="str">
        <f t="shared" si="40"/>
        <v>Postboks</v>
      </c>
    </row>
    <row r="2573" spans="1:8" x14ac:dyDescent="0.25">
      <c r="A2573" s="5" t="s">
        <v>4581</v>
      </c>
      <c r="B2573" t="s">
        <v>750</v>
      </c>
      <c r="C2573" s="12" t="s">
        <v>4578</v>
      </c>
      <c r="D2573" s="2" t="s">
        <v>750</v>
      </c>
      <c r="E2573" s="1" t="s">
        <v>3</v>
      </c>
      <c r="F2573">
        <f>IF(E2573="S","Servicepostnummer",VLOOKUP(VALUE(A2573),'Input fra Kartverket'!A:D,3,FALSE))</f>
        <v>1081</v>
      </c>
      <c r="G2573">
        <f>IF(E2573="S","Servicepostnummer",VLOOKUP(VALUE(A2573),'Input fra Kartverket'!A:D,4,FALSE))</f>
        <v>278</v>
      </c>
      <c r="H2573" s="19">
        <f t="shared" si="40"/>
        <v>0.79543782192788814</v>
      </c>
    </row>
    <row r="2574" spans="1:8" hidden="1" x14ac:dyDescent="0.25">
      <c r="A2574" s="5" t="s">
        <v>4582</v>
      </c>
      <c r="B2574" t="s">
        <v>752</v>
      </c>
      <c r="C2574" s="12" t="s">
        <v>4583</v>
      </c>
      <c r="D2574" s="2" t="s">
        <v>752</v>
      </c>
      <c r="E2574" s="1" t="s">
        <v>1</v>
      </c>
      <c r="F2574">
        <f>IF(E2574="S","Servicepostnummer",VLOOKUP(VALUE(A2574),'Input fra Kartverket'!A:D,3,FALSE))</f>
        <v>0</v>
      </c>
      <c r="G2574">
        <f>IF(E2574="S","Servicepostnummer",VLOOKUP(VALUE(A2574),'Input fra Kartverket'!A:D,4,FALSE))</f>
        <v>0</v>
      </c>
      <c r="H2574" s="19" t="str">
        <f t="shared" si="40"/>
        <v>Postboks</v>
      </c>
    </row>
    <row r="2575" spans="1:8" x14ac:dyDescent="0.25">
      <c r="A2575" s="5" t="s">
        <v>4584</v>
      </c>
      <c r="B2575" t="s">
        <v>752</v>
      </c>
      <c r="C2575" s="12" t="s">
        <v>4583</v>
      </c>
      <c r="D2575" s="2" t="s">
        <v>752</v>
      </c>
      <c r="E2575" s="1" t="s">
        <v>3</v>
      </c>
      <c r="F2575">
        <f>IF(E2575="S","Servicepostnummer",VLOOKUP(VALUE(A2575),'Input fra Kartverket'!A:D,3,FALSE))</f>
        <v>558</v>
      </c>
      <c r="G2575">
        <f>IF(E2575="S","Servicepostnummer",VLOOKUP(VALUE(A2575),'Input fra Kartverket'!A:D,4,FALSE))</f>
        <v>870</v>
      </c>
      <c r="H2575" s="19">
        <f t="shared" si="40"/>
        <v>0.3907563025210084</v>
      </c>
    </row>
    <row r="2576" spans="1:8" x14ac:dyDescent="0.25">
      <c r="A2576" s="5" t="s">
        <v>4585</v>
      </c>
      <c r="B2576" t="s">
        <v>753</v>
      </c>
      <c r="C2576" s="12" t="s">
        <v>4583</v>
      </c>
      <c r="D2576" s="2" t="s">
        <v>752</v>
      </c>
      <c r="E2576" s="1" t="s">
        <v>3</v>
      </c>
      <c r="F2576">
        <f>IF(E2576="S","Servicepostnummer",VLOOKUP(VALUE(A2576),'Input fra Kartverket'!A:D,3,FALSE))</f>
        <v>1172</v>
      </c>
      <c r="G2576">
        <f>IF(E2576="S","Servicepostnummer",VLOOKUP(VALUE(A2576),'Input fra Kartverket'!A:D,4,FALSE))</f>
        <v>679</v>
      </c>
      <c r="H2576" s="19">
        <f t="shared" si="40"/>
        <v>0.63317125877903835</v>
      </c>
    </row>
    <row r="2577" spans="1:8" hidden="1" x14ac:dyDescent="0.25">
      <c r="A2577" s="5" t="s">
        <v>4586</v>
      </c>
      <c r="B2577" t="s">
        <v>753</v>
      </c>
      <c r="C2577" s="12" t="s">
        <v>4583</v>
      </c>
      <c r="D2577" s="2" t="s">
        <v>752</v>
      </c>
      <c r="E2577" s="1" t="s">
        <v>1</v>
      </c>
      <c r="F2577">
        <f>IF(E2577="S","Servicepostnummer",VLOOKUP(VALUE(A2577),'Input fra Kartverket'!A:D,3,FALSE))</f>
        <v>0</v>
      </c>
      <c r="G2577">
        <f>IF(E2577="S","Servicepostnummer",VLOOKUP(VALUE(A2577),'Input fra Kartverket'!A:D,4,FALSE))</f>
        <v>0</v>
      </c>
      <c r="H2577" s="19" t="str">
        <f t="shared" si="40"/>
        <v>Postboks</v>
      </c>
    </row>
    <row r="2578" spans="1:8" x14ac:dyDescent="0.25">
      <c r="A2578" s="5" t="s">
        <v>4587</v>
      </c>
      <c r="B2578" t="s">
        <v>754</v>
      </c>
      <c r="C2578" s="12" t="s">
        <v>4588</v>
      </c>
      <c r="D2578" s="2" t="s">
        <v>754</v>
      </c>
      <c r="E2578" s="1" t="s">
        <v>3</v>
      </c>
      <c r="F2578">
        <f>IF(E2578="S","Servicepostnummer",VLOOKUP(VALUE(A2578),'Input fra Kartverket'!A:D,3,FALSE))</f>
        <v>1503</v>
      </c>
      <c r="G2578">
        <f>IF(E2578="S","Servicepostnummer",VLOOKUP(VALUE(A2578),'Input fra Kartverket'!A:D,4,FALSE))</f>
        <v>0</v>
      </c>
      <c r="H2578" s="19">
        <f t="shared" si="40"/>
        <v>1</v>
      </c>
    </row>
    <row r="2579" spans="1:8" x14ac:dyDescent="0.25">
      <c r="A2579" s="5" t="s">
        <v>4589</v>
      </c>
      <c r="B2579" t="s">
        <v>755</v>
      </c>
      <c r="C2579" s="12" t="s">
        <v>4588</v>
      </c>
      <c r="D2579" s="2" t="s">
        <v>754</v>
      </c>
      <c r="E2579" s="1" t="s">
        <v>3</v>
      </c>
      <c r="F2579">
        <f>IF(E2579="S","Servicepostnummer",VLOOKUP(VALUE(A2579),'Input fra Kartverket'!A:D,3,FALSE))</f>
        <v>2765</v>
      </c>
      <c r="G2579">
        <f>IF(E2579="S","Servicepostnummer",VLOOKUP(VALUE(A2579),'Input fra Kartverket'!A:D,4,FALSE))</f>
        <v>3</v>
      </c>
      <c r="H2579" s="19">
        <f t="shared" si="40"/>
        <v>0.99891618497109824</v>
      </c>
    </row>
    <row r="2580" spans="1:8" hidden="1" x14ac:dyDescent="0.25">
      <c r="A2580" s="5" t="s">
        <v>4590</v>
      </c>
      <c r="B2580" t="s">
        <v>755</v>
      </c>
      <c r="C2580" s="12" t="s">
        <v>4588</v>
      </c>
      <c r="D2580" s="2" t="s">
        <v>754</v>
      </c>
      <c r="E2580" s="1" t="s">
        <v>1</v>
      </c>
      <c r="F2580">
        <f>IF(E2580="S","Servicepostnummer",VLOOKUP(VALUE(A2580),'Input fra Kartverket'!A:D,3,FALSE))</f>
        <v>0</v>
      </c>
      <c r="G2580">
        <f>IF(E2580="S","Servicepostnummer",VLOOKUP(VALUE(A2580),'Input fra Kartverket'!A:D,4,FALSE))</f>
        <v>0</v>
      </c>
      <c r="H2580" s="19" t="str">
        <f t="shared" si="40"/>
        <v>Postboks</v>
      </c>
    </row>
    <row r="2581" spans="1:8" x14ac:dyDescent="0.25">
      <c r="A2581" s="5" t="s">
        <v>4591</v>
      </c>
      <c r="B2581" t="s">
        <v>756</v>
      </c>
      <c r="C2581" s="12" t="s">
        <v>4592</v>
      </c>
      <c r="D2581" s="2" t="s">
        <v>757</v>
      </c>
      <c r="E2581" s="1" t="s">
        <v>3</v>
      </c>
      <c r="F2581">
        <f>IF(E2581="S","Servicepostnummer",VLOOKUP(VALUE(A2581),'Input fra Kartverket'!A:D,3,FALSE))</f>
        <v>2350</v>
      </c>
      <c r="G2581">
        <f>IF(E2581="S","Servicepostnummer",VLOOKUP(VALUE(A2581),'Input fra Kartverket'!A:D,4,FALSE))</f>
        <v>1</v>
      </c>
      <c r="H2581" s="19">
        <f t="shared" si="40"/>
        <v>0.99957464908549554</v>
      </c>
    </row>
    <row r="2582" spans="1:8" x14ac:dyDescent="0.25">
      <c r="A2582" s="5" t="s">
        <v>4593</v>
      </c>
      <c r="B2582" t="s">
        <v>758</v>
      </c>
      <c r="C2582" s="12" t="s">
        <v>4592</v>
      </c>
      <c r="D2582" s="2" t="s">
        <v>757</v>
      </c>
      <c r="E2582" s="1" t="s">
        <v>3</v>
      </c>
      <c r="F2582">
        <f>IF(E2582="S","Servicepostnummer",VLOOKUP(VALUE(A2582),'Input fra Kartverket'!A:D,3,FALSE))</f>
        <v>182</v>
      </c>
      <c r="G2582">
        <f>IF(E2582="S","Servicepostnummer",VLOOKUP(VALUE(A2582),'Input fra Kartverket'!A:D,4,FALSE))</f>
        <v>0</v>
      </c>
      <c r="H2582" s="19">
        <f t="shared" si="40"/>
        <v>1</v>
      </c>
    </row>
    <row r="2583" spans="1:8" x14ac:dyDescent="0.25">
      <c r="A2583" s="5" t="s">
        <v>4594</v>
      </c>
      <c r="B2583" t="s">
        <v>759</v>
      </c>
      <c r="C2583" s="12" t="s">
        <v>4592</v>
      </c>
      <c r="D2583" s="2" t="s">
        <v>757</v>
      </c>
      <c r="E2583" s="1" t="s">
        <v>3</v>
      </c>
      <c r="F2583">
        <f>IF(E2583="S","Servicepostnummer",VLOOKUP(VALUE(A2583),'Input fra Kartverket'!A:D,3,FALSE))</f>
        <v>202</v>
      </c>
      <c r="G2583">
        <f>IF(E2583="S","Servicepostnummer",VLOOKUP(VALUE(A2583),'Input fra Kartverket'!A:D,4,FALSE))</f>
        <v>0</v>
      </c>
      <c r="H2583" s="19">
        <f t="shared" si="40"/>
        <v>1</v>
      </c>
    </row>
    <row r="2584" spans="1:8" x14ac:dyDescent="0.25">
      <c r="A2584" s="5" t="s">
        <v>4595</v>
      </c>
      <c r="B2584" t="s">
        <v>760</v>
      </c>
      <c r="C2584" s="12" t="s">
        <v>4596</v>
      </c>
      <c r="D2584" s="2" t="s">
        <v>761</v>
      </c>
      <c r="E2584" s="1" t="s">
        <v>3</v>
      </c>
      <c r="F2584">
        <f>IF(E2584="S","Servicepostnummer",VLOOKUP(VALUE(A2584),'Input fra Kartverket'!A:D,3,FALSE))</f>
        <v>1790</v>
      </c>
      <c r="G2584">
        <f>IF(E2584="S","Servicepostnummer",VLOOKUP(VALUE(A2584),'Input fra Kartverket'!A:D,4,FALSE))</f>
        <v>1</v>
      </c>
      <c r="H2584" s="19">
        <f t="shared" si="40"/>
        <v>0.99944165270798435</v>
      </c>
    </row>
    <row r="2585" spans="1:8" x14ac:dyDescent="0.25">
      <c r="A2585" s="5" t="s">
        <v>4597</v>
      </c>
      <c r="B2585" t="s">
        <v>762</v>
      </c>
      <c r="C2585" s="12" t="s">
        <v>4596</v>
      </c>
      <c r="D2585" s="2" t="s">
        <v>761</v>
      </c>
      <c r="E2585" s="1" t="s">
        <v>3</v>
      </c>
      <c r="F2585">
        <f>IF(E2585="S","Servicepostnummer",VLOOKUP(VALUE(A2585),'Input fra Kartverket'!A:D,3,FALSE))</f>
        <v>708</v>
      </c>
      <c r="G2585">
        <f>IF(E2585="S","Servicepostnummer",VLOOKUP(VALUE(A2585),'Input fra Kartverket'!A:D,4,FALSE))</f>
        <v>0</v>
      </c>
      <c r="H2585" s="19">
        <f t="shared" si="40"/>
        <v>1</v>
      </c>
    </row>
    <row r="2586" spans="1:8" x14ac:dyDescent="0.25">
      <c r="A2586" s="5" t="s">
        <v>4598</v>
      </c>
      <c r="B2586" t="s">
        <v>761</v>
      </c>
      <c r="C2586" s="12" t="s">
        <v>4596</v>
      </c>
      <c r="D2586" s="2" t="s">
        <v>761</v>
      </c>
      <c r="E2586" s="1" t="s">
        <v>3</v>
      </c>
      <c r="F2586">
        <f>IF(E2586="S","Servicepostnummer",VLOOKUP(VALUE(A2586),'Input fra Kartverket'!A:D,3,FALSE))</f>
        <v>4592</v>
      </c>
      <c r="G2586">
        <f>IF(E2586="S","Servicepostnummer",VLOOKUP(VALUE(A2586),'Input fra Kartverket'!A:D,4,FALSE))</f>
        <v>1</v>
      </c>
      <c r="H2586" s="19">
        <f t="shared" si="40"/>
        <v>0.99978227737861969</v>
      </c>
    </row>
    <row r="2587" spans="1:8" hidden="1" x14ac:dyDescent="0.25">
      <c r="A2587" s="5" t="s">
        <v>4599</v>
      </c>
      <c r="B2587" t="s">
        <v>761</v>
      </c>
      <c r="C2587" s="12" t="s">
        <v>4596</v>
      </c>
      <c r="D2587" s="2" t="s">
        <v>761</v>
      </c>
      <c r="E2587" s="1" t="s">
        <v>1</v>
      </c>
      <c r="F2587">
        <f>IF(E2587="S","Servicepostnummer",VLOOKUP(VALUE(A2587),'Input fra Kartverket'!A:D,3,FALSE))</f>
        <v>0</v>
      </c>
      <c r="G2587">
        <f>IF(E2587="S","Servicepostnummer",VLOOKUP(VALUE(A2587),'Input fra Kartverket'!A:D,4,FALSE))</f>
        <v>0</v>
      </c>
      <c r="H2587" s="19" t="str">
        <f t="shared" si="40"/>
        <v>Postboks</v>
      </c>
    </row>
    <row r="2588" spans="1:8" hidden="1" x14ac:dyDescent="0.25">
      <c r="A2588" s="5" t="s">
        <v>4600</v>
      </c>
      <c r="B2588" t="s">
        <v>761</v>
      </c>
      <c r="C2588" s="12" t="s">
        <v>4596</v>
      </c>
      <c r="D2588" s="2" t="s">
        <v>761</v>
      </c>
      <c r="E2588" s="1" t="s">
        <v>1</v>
      </c>
      <c r="F2588">
        <f>IF(E2588="S","Servicepostnummer",VLOOKUP(VALUE(A2588),'Input fra Kartverket'!A:D,3,FALSE))</f>
        <v>0</v>
      </c>
      <c r="G2588">
        <f>IF(E2588="S","Servicepostnummer",VLOOKUP(VALUE(A2588),'Input fra Kartverket'!A:D,4,FALSE))</f>
        <v>0</v>
      </c>
      <c r="H2588" s="19" t="str">
        <f t="shared" si="40"/>
        <v>Postboks</v>
      </c>
    </row>
    <row r="2589" spans="1:8" hidden="1" x14ac:dyDescent="0.25">
      <c r="A2589" s="5" t="s">
        <v>4601</v>
      </c>
      <c r="B2589" t="s">
        <v>760</v>
      </c>
      <c r="C2589" s="12" t="s">
        <v>4596</v>
      </c>
      <c r="D2589" s="2" t="s">
        <v>761</v>
      </c>
      <c r="E2589" s="1" t="s">
        <v>1</v>
      </c>
      <c r="F2589">
        <f>IF(E2589="S","Servicepostnummer",VLOOKUP(VALUE(A2589),'Input fra Kartverket'!A:D,3,FALSE))</f>
        <v>0</v>
      </c>
      <c r="G2589">
        <f>IF(E2589="S","Servicepostnummer",VLOOKUP(VALUE(A2589),'Input fra Kartverket'!A:D,4,FALSE))</f>
        <v>0</v>
      </c>
      <c r="H2589" s="19" t="str">
        <f t="shared" si="40"/>
        <v>Postboks</v>
      </c>
    </row>
    <row r="2590" spans="1:8" hidden="1" x14ac:dyDescent="0.25">
      <c r="A2590" s="5" t="s">
        <v>4602</v>
      </c>
      <c r="B2590" t="s">
        <v>761</v>
      </c>
      <c r="C2590" s="12" t="s">
        <v>4596</v>
      </c>
      <c r="D2590" s="2" t="s">
        <v>761</v>
      </c>
      <c r="E2590" s="1" t="s">
        <v>1</v>
      </c>
      <c r="F2590">
        <f>IF(E2590="S","Servicepostnummer",VLOOKUP(VALUE(A2590),'Input fra Kartverket'!A:D,3,FALSE))</f>
        <v>0</v>
      </c>
      <c r="G2590">
        <f>IF(E2590="S","Servicepostnummer",VLOOKUP(VALUE(A2590),'Input fra Kartverket'!A:D,4,FALSE))</f>
        <v>0</v>
      </c>
      <c r="H2590" s="19" t="str">
        <f t="shared" si="40"/>
        <v>Postboks</v>
      </c>
    </row>
    <row r="2591" spans="1:8" hidden="1" x14ac:dyDescent="0.25">
      <c r="A2591" s="5" t="s">
        <v>4603</v>
      </c>
      <c r="B2591" t="s">
        <v>756</v>
      </c>
      <c r="C2591" s="12" t="s">
        <v>4592</v>
      </c>
      <c r="D2591" s="2" t="s">
        <v>757</v>
      </c>
      <c r="E2591" s="1" t="s">
        <v>1</v>
      </c>
      <c r="F2591">
        <f>IF(E2591="S","Servicepostnummer",VLOOKUP(VALUE(A2591),'Input fra Kartverket'!A:D,3,FALSE))</f>
        <v>0</v>
      </c>
      <c r="G2591">
        <f>IF(E2591="S","Servicepostnummer",VLOOKUP(VALUE(A2591),'Input fra Kartverket'!A:D,4,FALSE))</f>
        <v>0</v>
      </c>
      <c r="H2591" s="19" t="str">
        <f t="shared" si="40"/>
        <v>Postboks</v>
      </c>
    </row>
    <row r="2592" spans="1:8" hidden="1" x14ac:dyDescent="0.25">
      <c r="A2592" s="5" t="s">
        <v>4604</v>
      </c>
      <c r="B2592" t="s">
        <v>763</v>
      </c>
      <c r="C2592" s="12" t="s">
        <v>4605</v>
      </c>
      <c r="D2592" s="2" t="s">
        <v>763</v>
      </c>
      <c r="E2592" s="1" t="s">
        <v>1</v>
      </c>
      <c r="F2592">
        <f>IF(E2592="S","Servicepostnummer",VLOOKUP(VALUE(A2592),'Input fra Kartverket'!A:D,3,FALSE))</f>
        <v>0</v>
      </c>
      <c r="G2592">
        <f>IF(E2592="S","Servicepostnummer",VLOOKUP(VALUE(A2592),'Input fra Kartverket'!A:D,4,FALSE))</f>
        <v>0</v>
      </c>
      <c r="H2592" s="19" t="str">
        <f t="shared" si="40"/>
        <v>Postboks</v>
      </c>
    </row>
    <row r="2593" spans="1:8" hidden="1" x14ac:dyDescent="0.25">
      <c r="A2593" s="5" t="s">
        <v>4606</v>
      </c>
      <c r="B2593" t="s">
        <v>763</v>
      </c>
      <c r="C2593" s="12" t="s">
        <v>4605</v>
      </c>
      <c r="D2593" s="2" t="s">
        <v>763</v>
      </c>
      <c r="E2593" s="1" t="s">
        <v>1</v>
      </c>
      <c r="F2593">
        <f>IF(E2593="S","Servicepostnummer",VLOOKUP(VALUE(A2593),'Input fra Kartverket'!A:D,3,FALSE))</f>
        <v>0</v>
      </c>
      <c r="G2593">
        <f>IF(E2593="S","Servicepostnummer",VLOOKUP(VALUE(A2593),'Input fra Kartverket'!A:D,4,FALSE))</f>
        <v>0</v>
      </c>
      <c r="H2593" s="19" t="str">
        <f t="shared" si="40"/>
        <v>Postboks</v>
      </c>
    </row>
    <row r="2594" spans="1:8" hidden="1" x14ac:dyDescent="0.25">
      <c r="A2594" s="5" t="s">
        <v>4607</v>
      </c>
      <c r="B2594" t="s">
        <v>763</v>
      </c>
      <c r="C2594" s="12" t="s">
        <v>4605</v>
      </c>
      <c r="D2594" s="2" t="s">
        <v>763</v>
      </c>
      <c r="E2594" s="1" t="s">
        <v>1</v>
      </c>
      <c r="F2594">
        <f>IF(E2594="S","Servicepostnummer",VLOOKUP(VALUE(A2594),'Input fra Kartverket'!A:D,3,FALSE))</f>
        <v>0</v>
      </c>
      <c r="G2594">
        <f>IF(E2594="S","Servicepostnummer",VLOOKUP(VALUE(A2594),'Input fra Kartverket'!A:D,4,FALSE))</f>
        <v>0</v>
      </c>
      <c r="H2594" s="19" t="str">
        <f t="shared" si="40"/>
        <v>Postboks</v>
      </c>
    </row>
    <row r="2595" spans="1:8" hidden="1" x14ac:dyDescent="0.25">
      <c r="A2595" s="5" t="s">
        <v>4608</v>
      </c>
      <c r="B2595" t="s">
        <v>763</v>
      </c>
      <c r="C2595" s="12" t="s">
        <v>4605</v>
      </c>
      <c r="D2595" s="2" t="s">
        <v>763</v>
      </c>
      <c r="E2595" s="1" t="s">
        <v>1</v>
      </c>
      <c r="F2595">
        <f>IF(E2595="S","Servicepostnummer",VLOOKUP(VALUE(A2595),'Input fra Kartverket'!A:D,3,FALSE))</f>
        <v>0</v>
      </c>
      <c r="G2595">
        <f>IF(E2595="S","Servicepostnummer",VLOOKUP(VALUE(A2595),'Input fra Kartverket'!A:D,4,FALSE))</f>
        <v>0</v>
      </c>
      <c r="H2595" s="19" t="str">
        <f t="shared" si="40"/>
        <v>Postboks</v>
      </c>
    </row>
    <row r="2596" spans="1:8" hidden="1" x14ac:dyDescent="0.25">
      <c r="A2596" s="5" t="s">
        <v>4609</v>
      </c>
      <c r="B2596" t="s">
        <v>763</v>
      </c>
      <c r="C2596" s="12" t="s">
        <v>4605</v>
      </c>
      <c r="D2596" s="2" t="s">
        <v>763</v>
      </c>
      <c r="E2596" s="1" t="s">
        <v>1</v>
      </c>
      <c r="F2596">
        <f>IF(E2596="S","Servicepostnummer",VLOOKUP(VALUE(A2596),'Input fra Kartverket'!A:D,3,FALSE))</f>
        <v>0</v>
      </c>
      <c r="G2596">
        <f>IF(E2596="S","Servicepostnummer",VLOOKUP(VALUE(A2596),'Input fra Kartverket'!A:D,4,FALSE))</f>
        <v>0</v>
      </c>
      <c r="H2596" s="19" t="str">
        <f t="shared" si="40"/>
        <v>Postboks</v>
      </c>
    </row>
    <row r="2597" spans="1:8" hidden="1" x14ac:dyDescent="0.25">
      <c r="A2597" s="5" t="s">
        <v>4610</v>
      </c>
      <c r="B2597" t="s">
        <v>763</v>
      </c>
      <c r="C2597" s="12" t="s">
        <v>4605</v>
      </c>
      <c r="D2597" s="2" t="s">
        <v>763</v>
      </c>
      <c r="E2597" s="1" t="s">
        <v>1</v>
      </c>
      <c r="F2597">
        <f>IF(E2597="S","Servicepostnummer",VLOOKUP(VALUE(A2597),'Input fra Kartverket'!A:D,3,FALSE))</f>
        <v>0</v>
      </c>
      <c r="G2597">
        <f>IF(E2597="S","Servicepostnummer",VLOOKUP(VALUE(A2597),'Input fra Kartverket'!A:D,4,FALSE))</f>
        <v>0</v>
      </c>
      <c r="H2597" s="19" t="str">
        <f t="shared" si="40"/>
        <v>Postboks</v>
      </c>
    </row>
    <row r="2598" spans="1:8" x14ac:dyDescent="0.25">
      <c r="A2598" s="5" t="s">
        <v>4611</v>
      </c>
      <c r="B2598" t="s">
        <v>764</v>
      </c>
      <c r="C2598" s="12" t="s">
        <v>4605</v>
      </c>
      <c r="D2598" s="2" t="s">
        <v>763</v>
      </c>
      <c r="E2598" s="1" t="s">
        <v>3</v>
      </c>
      <c r="F2598">
        <f>IF(E2598="S","Servicepostnummer",VLOOKUP(VALUE(A2598),'Input fra Kartverket'!A:D,3,FALSE))</f>
        <v>1521</v>
      </c>
      <c r="G2598">
        <f>IF(E2598="S","Servicepostnummer",VLOOKUP(VALUE(A2598),'Input fra Kartverket'!A:D,4,FALSE))</f>
        <v>12</v>
      </c>
      <c r="H2598" s="19">
        <f t="shared" si="40"/>
        <v>0.99217221135029354</v>
      </c>
    </row>
    <row r="2599" spans="1:8" x14ac:dyDescent="0.25">
      <c r="A2599" s="5" t="s">
        <v>4612</v>
      </c>
      <c r="B2599" t="s">
        <v>765</v>
      </c>
      <c r="C2599" s="12" t="s">
        <v>4605</v>
      </c>
      <c r="D2599" s="2" t="s">
        <v>763</v>
      </c>
      <c r="E2599" s="1" t="s">
        <v>3</v>
      </c>
      <c r="F2599">
        <f>IF(E2599="S","Servicepostnummer",VLOOKUP(VALUE(A2599),'Input fra Kartverket'!A:D,3,FALSE))</f>
        <v>1571</v>
      </c>
      <c r="G2599">
        <f>IF(E2599="S","Servicepostnummer",VLOOKUP(VALUE(A2599),'Input fra Kartverket'!A:D,4,FALSE))</f>
        <v>7</v>
      </c>
      <c r="H2599" s="19">
        <f t="shared" si="40"/>
        <v>0.99556400506970855</v>
      </c>
    </row>
    <row r="2600" spans="1:8" x14ac:dyDescent="0.25">
      <c r="A2600" s="5" t="s">
        <v>4613</v>
      </c>
      <c r="B2600" t="s">
        <v>766</v>
      </c>
      <c r="C2600" s="12" t="s">
        <v>4605</v>
      </c>
      <c r="D2600" s="2" t="s">
        <v>763</v>
      </c>
      <c r="E2600" s="1" t="s">
        <v>3</v>
      </c>
      <c r="F2600">
        <f>IF(E2600="S","Servicepostnummer",VLOOKUP(VALUE(A2600),'Input fra Kartverket'!A:D,3,FALSE))</f>
        <v>1083</v>
      </c>
      <c r="G2600">
        <f>IF(E2600="S","Servicepostnummer",VLOOKUP(VALUE(A2600),'Input fra Kartverket'!A:D,4,FALSE))</f>
        <v>1</v>
      </c>
      <c r="H2600" s="19">
        <f t="shared" si="40"/>
        <v>0.99907749077490771</v>
      </c>
    </row>
    <row r="2601" spans="1:8" x14ac:dyDescent="0.25">
      <c r="A2601" s="5" t="s">
        <v>4614</v>
      </c>
      <c r="B2601" t="s">
        <v>767</v>
      </c>
      <c r="C2601" s="12" t="s">
        <v>4605</v>
      </c>
      <c r="D2601" s="2" t="s">
        <v>763</v>
      </c>
      <c r="E2601" s="1" t="s">
        <v>3</v>
      </c>
      <c r="F2601">
        <f>IF(E2601="S","Servicepostnummer",VLOOKUP(VALUE(A2601),'Input fra Kartverket'!A:D,3,FALSE))</f>
        <v>999</v>
      </c>
      <c r="G2601">
        <f>IF(E2601="S","Servicepostnummer",VLOOKUP(VALUE(A2601),'Input fra Kartverket'!A:D,4,FALSE))</f>
        <v>0</v>
      </c>
      <c r="H2601" s="19">
        <f t="shared" si="40"/>
        <v>1</v>
      </c>
    </row>
    <row r="2602" spans="1:8" x14ac:dyDescent="0.25">
      <c r="A2602" s="5" t="s">
        <v>4615</v>
      </c>
      <c r="B2602" t="s">
        <v>768</v>
      </c>
      <c r="C2602" s="12" t="s">
        <v>4605</v>
      </c>
      <c r="D2602" s="2" t="s">
        <v>763</v>
      </c>
      <c r="E2602" s="1" t="s">
        <v>3</v>
      </c>
      <c r="F2602">
        <f>IF(E2602="S","Servicepostnummer",VLOOKUP(VALUE(A2602),'Input fra Kartverket'!A:D,3,FALSE))</f>
        <v>1315</v>
      </c>
      <c r="G2602">
        <f>IF(E2602="S","Servicepostnummer",VLOOKUP(VALUE(A2602),'Input fra Kartverket'!A:D,4,FALSE))</f>
        <v>11</v>
      </c>
      <c r="H2602" s="19">
        <f t="shared" si="40"/>
        <v>0.99170437405731526</v>
      </c>
    </row>
    <row r="2603" spans="1:8" x14ac:dyDescent="0.25">
      <c r="A2603" s="5" t="s">
        <v>4616</v>
      </c>
      <c r="B2603" t="s">
        <v>769</v>
      </c>
      <c r="C2603" s="12" t="s">
        <v>4605</v>
      </c>
      <c r="D2603" s="2" t="s">
        <v>763</v>
      </c>
      <c r="E2603" s="1" t="s">
        <v>3</v>
      </c>
      <c r="F2603">
        <f>IF(E2603="S","Servicepostnummer",VLOOKUP(VALUE(A2603),'Input fra Kartverket'!A:D,3,FALSE))</f>
        <v>2146</v>
      </c>
      <c r="G2603">
        <f>IF(E2603="S","Servicepostnummer",VLOOKUP(VALUE(A2603),'Input fra Kartverket'!A:D,4,FALSE))</f>
        <v>10</v>
      </c>
      <c r="H2603" s="19">
        <f t="shared" si="40"/>
        <v>0.99536178107606677</v>
      </c>
    </row>
    <row r="2604" spans="1:8" x14ac:dyDescent="0.25">
      <c r="A2604" s="5" t="s">
        <v>4617</v>
      </c>
      <c r="B2604" t="s">
        <v>770</v>
      </c>
      <c r="C2604" s="12" t="s">
        <v>4618</v>
      </c>
      <c r="D2604" s="2" t="s">
        <v>770</v>
      </c>
      <c r="E2604" s="1" t="s">
        <v>3</v>
      </c>
      <c r="F2604">
        <f>IF(E2604="S","Servicepostnummer",VLOOKUP(VALUE(A2604),'Input fra Kartverket'!A:D,3,FALSE))</f>
        <v>2326</v>
      </c>
      <c r="G2604">
        <f>IF(E2604="S","Servicepostnummer",VLOOKUP(VALUE(A2604),'Input fra Kartverket'!A:D,4,FALSE))</f>
        <v>1</v>
      </c>
      <c r="H2604" s="19">
        <f t="shared" si="40"/>
        <v>0.99957026214009459</v>
      </c>
    </row>
    <row r="2605" spans="1:8" x14ac:dyDescent="0.25">
      <c r="A2605" s="5" t="s">
        <v>4619</v>
      </c>
      <c r="B2605" t="s">
        <v>771</v>
      </c>
      <c r="C2605" s="12" t="s">
        <v>4605</v>
      </c>
      <c r="D2605" s="2" t="s">
        <v>763</v>
      </c>
      <c r="E2605" s="1" t="s">
        <v>3</v>
      </c>
      <c r="F2605">
        <f>IF(E2605="S","Servicepostnummer",VLOOKUP(VALUE(A2605),'Input fra Kartverket'!A:D,3,FALSE))</f>
        <v>871</v>
      </c>
      <c r="G2605">
        <f>IF(E2605="S","Servicepostnummer",VLOOKUP(VALUE(A2605),'Input fra Kartverket'!A:D,4,FALSE))</f>
        <v>2</v>
      </c>
      <c r="H2605" s="19">
        <f t="shared" si="40"/>
        <v>0.99770904925544102</v>
      </c>
    </row>
    <row r="2606" spans="1:8" hidden="1" x14ac:dyDescent="0.25">
      <c r="A2606" s="5" t="s">
        <v>4620</v>
      </c>
      <c r="B2606" t="s">
        <v>771</v>
      </c>
      <c r="C2606" s="12" t="s">
        <v>4605</v>
      </c>
      <c r="D2606" s="2" t="s">
        <v>763</v>
      </c>
      <c r="E2606" s="1" t="s">
        <v>1</v>
      </c>
      <c r="F2606">
        <f>IF(E2606="S","Servicepostnummer",VLOOKUP(VALUE(A2606),'Input fra Kartverket'!A:D,3,FALSE))</f>
        <v>0</v>
      </c>
      <c r="G2606">
        <f>IF(E2606="S","Servicepostnummer",VLOOKUP(VALUE(A2606),'Input fra Kartverket'!A:D,4,FALSE))</f>
        <v>0</v>
      </c>
      <c r="H2606" s="19" t="str">
        <f t="shared" si="40"/>
        <v>Postboks</v>
      </c>
    </row>
    <row r="2607" spans="1:8" x14ac:dyDescent="0.25">
      <c r="A2607" s="5" t="s">
        <v>4621</v>
      </c>
      <c r="B2607" t="s">
        <v>772</v>
      </c>
      <c r="C2607" s="12" t="s">
        <v>4605</v>
      </c>
      <c r="D2607" s="2" t="s">
        <v>763</v>
      </c>
      <c r="E2607" s="1" t="s">
        <v>3</v>
      </c>
      <c r="F2607">
        <f>IF(E2607="S","Servicepostnummer",VLOOKUP(VALUE(A2607),'Input fra Kartverket'!A:D,3,FALSE))</f>
        <v>1829</v>
      </c>
      <c r="G2607">
        <f>IF(E2607="S","Servicepostnummer",VLOOKUP(VALUE(A2607),'Input fra Kartverket'!A:D,4,FALSE))</f>
        <v>5</v>
      </c>
      <c r="H2607" s="19">
        <f t="shared" si="40"/>
        <v>0.99727371864776448</v>
      </c>
    </row>
    <row r="2608" spans="1:8" x14ac:dyDescent="0.25">
      <c r="A2608" s="5" t="s">
        <v>4622</v>
      </c>
      <c r="B2608" t="s">
        <v>773</v>
      </c>
      <c r="C2608" s="12" t="s">
        <v>4605</v>
      </c>
      <c r="D2608" s="2" t="s">
        <v>763</v>
      </c>
      <c r="E2608" s="1" t="s">
        <v>3</v>
      </c>
      <c r="F2608">
        <f>IF(E2608="S","Servicepostnummer",VLOOKUP(VALUE(A2608),'Input fra Kartverket'!A:D,3,FALSE))</f>
        <v>1390</v>
      </c>
      <c r="G2608">
        <f>IF(E2608="S","Servicepostnummer",VLOOKUP(VALUE(A2608),'Input fra Kartverket'!A:D,4,FALSE))</f>
        <v>1</v>
      </c>
      <c r="H2608" s="19">
        <f t="shared" si="40"/>
        <v>0.99928109273903665</v>
      </c>
    </row>
    <row r="2609" spans="1:8" x14ac:dyDescent="0.25">
      <c r="A2609" s="5" t="s">
        <v>4623</v>
      </c>
      <c r="B2609" t="s">
        <v>763</v>
      </c>
      <c r="C2609" s="12" t="s">
        <v>4605</v>
      </c>
      <c r="D2609" s="2" t="s">
        <v>763</v>
      </c>
      <c r="E2609" s="1" t="s">
        <v>3</v>
      </c>
      <c r="F2609">
        <f>IF(E2609="S","Servicepostnummer",VLOOKUP(VALUE(A2609),'Input fra Kartverket'!A:D,3,FALSE))</f>
        <v>378</v>
      </c>
      <c r="G2609">
        <f>IF(E2609="S","Servicepostnummer",VLOOKUP(VALUE(A2609),'Input fra Kartverket'!A:D,4,FALSE))</f>
        <v>1</v>
      </c>
      <c r="H2609" s="19">
        <f t="shared" si="40"/>
        <v>0.99736147757255933</v>
      </c>
    </row>
    <row r="2610" spans="1:8" x14ac:dyDescent="0.25">
      <c r="A2610" s="5" t="s">
        <v>4624</v>
      </c>
      <c r="B2610" t="s">
        <v>774</v>
      </c>
      <c r="C2610" s="12" t="s">
        <v>4618</v>
      </c>
      <c r="D2610" s="2" t="s">
        <v>770</v>
      </c>
      <c r="E2610" s="1" t="s">
        <v>3</v>
      </c>
      <c r="F2610">
        <f>IF(E2610="S","Servicepostnummer",VLOOKUP(VALUE(A2610),'Input fra Kartverket'!A:D,3,FALSE))</f>
        <v>355</v>
      </c>
      <c r="G2610">
        <f>IF(E2610="S","Servicepostnummer",VLOOKUP(VALUE(A2610),'Input fra Kartverket'!A:D,4,FALSE))</f>
        <v>1</v>
      </c>
      <c r="H2610" s="19">
        <f t="shared" si="40"/>
        <v>0.9971910112359551</v>
      </c>
    </row>
    <row r="2611" spans="1:8" x14ac:dyDescent="0.25">
      <c r="A2611" s="5" t="s">
        <v>4625</v>
      </c>
      <c r="B2611" t="s">
        <v>775</v>
      </c>
      <c r="C2611" s="12" t="s">
        <v>4618</v>
      </c>
      <c r="D2611" s="2" t="s">
        <v>770</v>
      </c>
      <c r="E2611" s="1" t="s">
        <v>3</v>
      </c>
      <c r="F2611">
        <f>IF(E2611="S","Servicepostnummer",VLOOKUP(VALUE(A2611),'Input fra Kartverket'!A:D,3,FALSE))</f>
        <v>289</v>
      </c>
      <c r="G2611">
        <f>IF(E2611="S","Servicepostnummer",VLOOKUP(VALUE(A2611),'Input fra Kartverket'!A:D,4,FALSE))</f>
        <v>0</v>
      </c>
      <c r="H2611" s="19">
        <f t="shared" si="40"/>
        <v>1</v>
      </c>
    </row>
    <row r="2612" spans="1:8" x14ac:dyDescent="0.25">
      <c r="A2612" s="5" t="s">
        <v>4626</v>
      </c>
      <c r="B2612" t="s">
        <v>776</v>
      </c>
      <c r="C2612" s="12" t="s">
        <v>4618</v>
      </c>
      <c r="D2612" s="2" t="s">
        <v>770</v>
      </c>
      <c r="E2612" s="1" t="s">
        <v>3</v>
      </c>
      <c r="F2612">
        <f>IF(E2612="S","Servicepostnummer",VLOOKUP(VALUE(A2612),'Input fra Kartverket'!A:D,3,FALSE))</f>
        <v>143</v>
      </c>
      <c r="G2612">
        <f>IF(E2612="S","Servicepostnummer",VLOOKUP(VALUE(A2612),'Input fra Kartverket'!A:D,4,FALSE))</f>
        <v>3</v>
      </c>
      <c r="H2612" s="19">
        <f t="shared" si="40"/>
        <v>0.97945205479452058</v>
      </c>
    </row>
    <row r="2613" spans="1:8" x14ac:dyDescent="0.25">
      <c r="A2613" s="5" t="s">
        <v>4627</v>
      </c>
      <c r="B2613" t="s">
        <v>777</v>
      </c>
      <c r="C2613" s="12" t="s">
        <v>4618</v>
      </c>
      <c r="D2613" s="2" t="s">
        <v>770</v>
      </c>
      <c r="E2613" s="1" t="s">
        <v>3</v>
      </c>
      <c r="F2613">
        <f>IF(E2613="S","Servicepostnummer",VLOOKUP(VALUE(A2613),'Input fra Kartverket'!A:D,3,FALSE))</f>
        <v>389</v>
      </c>
      <c r="G2613">
        <f>IF(E2613="S","Servicepostnummer",VLOOKUP(VALUE(A2613),'Input fra Kartverket'!A:D,4,FALSE))</f>
        <v>2</v>
      </c>
      <c r="H2613" s="19">
        <f t="shared" si="40"/>
        <v>0.99488491048593353</v>
      </c>
    </row>
    <row r="2614" spans="1:8" x14ac:dyDescent="0.25">
      <c r="A2614" s="5" t="s">
        <v>4628</v>
      </c>
      <c r="B2614" t="s">
        <v>778</v>
      </c>
      <c r="C2614" s="12" t="s">
        <v>4618</v>
      </c>
      <c r="D2614" s="2" t="s">
        <v>770</v>
      </c>
      <c r="E2614" s="1" t="s">
        <v>3</v>
      </c>
      <c r="F2614">
        <f>IF(E2614="S","Servicepostnummer",VLOOKUP(VALUE(A2614),'Input fra Kartverket'!A:D,3,FALSE))</f>
        <v>460</v>
      </c>
      <c r="G2614">
        <f>IF(E2614="S","Servicepostnummer",VLOOKUP(VALUE(A2614),'Input fra Kartverket'!A:D,4,FALSE))</f>
        <v>1</v>
      </c>
      <c r="H2614" s="19">
        <f t="shared" si="40"/>
        <v>0.99783080260303691</v>
      </c>
    </row>
    <row r="2615" spans="1:8" x14ac:dyDescent="0.25">
      <c r="A2615" s="5" t="s">
        <v>4629</v>
      </c>
      <c r="B2615" t="s">
        <v>763</v>
      </c>
      <c r="C2615" s="12" t="s">
        <v>4605</v>
      </c>
      <c r="D2615" s="2" t="s">
        <v>763</v>
      </c>
      <c r="E2615" s="1" t="s">
        <v>3</v>
      </c>
      <c r="F2615">
        <f>IF(E2615="S","Servicepostnummer",VLOOKUP(VALUE(A2615),'Input fra Kartverket'!A:D,3,FALSE))</f>
        <v>600</v>
      </c>
      <c r="G2615">
        <f>IF(E2615="S","Servicepostnummer",VLOOKUP(VALUE(A2615),'Input fra Kartverket'!A:D,4,FALSE))</f>
        <v>2</v>
      </c>
      <c r="H2615" s="19">
        <f t="shared" si="40"/>
        <v>0.99667774086378735</v>
      </c>
    </row>
    <row r="2616" spans="1:8" x14ac:dyDescent="0.25">
      <c r="A2616" s="5" t="s">
        <v>4630</v>
      </c>
      <c r="B2616" t="s">
        <v>763</v>
      </c>
      <c r="C2616" s="12" t="s">
        <v>4605</v>
      </c>
      <c r="D2616" s="2" t="s">
        <v>763</v>
      </c>
      <c r="E2616" s="1" t="s">
        <v>3</v>
      </c>
      <c r="F2616">
        <f>IF(E2616="S","Servicepostnummer",VLOOKUP(VALUE(A2616),'Input fra Kartverket'!A:D,3,FALSE))</f>
        <v>601</v>
      </c>
      <c r="G2616">
        <f>IF(E2616="S","Servicepostnummer",VLOOKUP(VALUE(A2616),'Input fra Kartverket'!A:D,4,FALSE))</f>
        <v>2</v>
      </c>
      <c r="H2616" s="19">
        <f t="shared" si="40"/>
        <v>0.99668325041459371</v>
      </c>
    </row>
    <row r="2617" spans="1:8" x14ac:dyDescent="0.25">
      <c r="A2617" s="5" t="s">
        <v>4631</v>
      </c>
      <c r="B2617" t="s">
        <v>763</v>
      </c>
      <c r="C2617" s="12" t="s">
        <v>4605</v>
      </c>
      <c r="D2617" s="2" t="s">
        <v>763</v>
      </c>
      <c r="E2617" s="1" t="s">
        <v>3</v>
      </c>
      <c r="F2617">
        <f>IF(E2617="S","Servicepostnummer",VLOOKUP(VALUE(A2617),'Input fra Kartverket'!A:D,3,FALSE))</f>
        <v>618</v>
      </c>
      <c r="G2617">
        <f>IF(E2617="S","Servicepostnummer",VLOOKUP(VALUE(A2617),'Input fra Kartverket'!A:D,4,FALSE))</f>
        <v>3</v>
      </c>
      <c r="H2617" s="19">
        <f t="shared" si="40"/>
        <v>0.99516908212560384</v>
      </c>
    </row>
    <row r="2618" spans="1:8" x14ac:dyDescent="0.25">
      <c r="A2618" s="5" t="s">
        <v>4632</v>
      </c>
      <c r="B2618" t="s">
        <v>763</v>
      </c>
      <c r="C2618" s="12" t="s">
        <v>4605</v>
      </c>
      <c r="D2618" s="2" t="s">
        <v>763</v>
      </c>
      <c r="E2618" s="1" t="s">
        <v>3</v>
      </c>
      <c r="F2618">
        <f>IF(E2618="S","Servicepostnummer",VLOOKUP(VALUE(A2618),'Input fra Kartverket'!A:D,3,FALSE))</f>
        <v>577</v>
      </c>
      <c r="G2618">
        <f>IF(E2618="S","Servicepostnummer",VLOOKUP(VALUE(A2618),'Input fra Kartverket'!A:D,4,FALSE))</f>
        <v>3</v>
      </c>
      <c r="H2618" s="19">
        <f t="shared" si="40"/>
        <v>0.9948275862068966</v>
      </c>
    </row>
    <row r="2619" spans="1:8" x14ac:dyDescent="0.25">
      <c r="A2619" s="5" t="s">
        <v>4633</v>
      </c>
      <c r="B2619" t="s">
        <v>763</v>
      </c>
      <c r="C2619" s="12" t="s">
        <v>4605</v>
      </c>
      <c r="D2619" s="2" t="s">
        <v>763</v>
      </c>
      <c r="E2619" s="1" t="s">
        <v>3</v>
      </c>
      <c r="F2619">
        <f>IF(E2619="S","Servicepostnummer",VLOOKUP(VALUE(A2619),'Input fra Kartverket'!A:D,3,FALSE))</f>
        <v>818</v>
      </c>
      <c r="G2619">
        <f>IF(E2619="S","Servicepostnummer",VLOOKUP(VALUE(A2619),'Input fra Kartverket'!A:D,4,FALSE))</f>
        <v>0</v>
      </c>
      <c r="H2619" s="19">
        <f t="shared" si="40"/>
        <v>1</v>
      </c>
    </row>
    <row r="2620" spans="1:8" x14ac:dyDescent="0.25">
      <c r="A2620" s="5" t="s">
        <v>4634</v>
      </c>
      <c r="B2620" t="s">
        <v>763</v>
      </c>
      <c r="C2620" s="12" t="s">
        <v>4605</v>
      </c>
      <c r="D2620" s="2" t="s">
        <v>763</v>
      </c>
      <c r="E2620" s="1" t="s">
        <v>3</v>
      </c>
      <c r="F2620">
        <f>IF(E2620="S","Servicepostnummer",VLOOKUP(VALUE(A2620),'Input fra Kartverket'!A:D,3,FALSE))</f>
        <v>619</v>
      </c>
      <c r="G2620">
        <f>IF(E2620="S","Servicepostnummer",VLOOKUP(VALUE(A2620),'Input fra Kartverket'!A:D,4,FALSE))</f>
        <v>1</v>
      </c>
      <c r="H2620" s="19">
        <f t="shared" si="40"/>
        <v>0.99838709677419357</v>
      </c>
    </row>
    <row r="2621" spans="1:8" x14ac:dyDescent="0.25">
      <c r="A2621" s="5" t="s">
        <v>4635</v>
      </c>
      <c r="B2621" t="s">
        <v>763</v>
      </c>
      <c r="C2621" s="12" t="s">
        <v>4605</v>
      </c>
      <c r="D2621" s="2" t="s">
        <v>763</v>
      </c>
      <c r="E2621" s="1" t="s">
        <v>3</v>
      </c>
      <c r="F2621">
        <f>IF(E2621="S","Servicepostnummer",VLOOKUP(VALUE(A2621),'Input fra Kartverket'!A:D,3,FALSE))</f>
        <v>888</v>
      </c>
      <c r="G2621">
        <f>IF(E2621="S","Servicepostnummer",VLOOKUP(VALUE(A2621),'Input fra Kartverket'!A:D,4,FALSE))</f>
        <v>4</v>
      </c>
      <c r="H2621" s="19">
        <f t="shared" si="40"/>
        <v>0.99551569506726456</v>
      </c>
    </row>
    <row r="2622" spans="1:8" x14ac:dyDescent="0.25">
      <c r="A2622" s="5" t="s">
        <v>4636</v>
      </c>
      <c r="B2622" t="s">
        <v>763</v>
      </c>
      <c r="C2622" s="12" t="s">
        <v>4605</v>
      </c>
      <c r="D2622" s="2" t="s">
        <v>763</v>
      </c>
      <c r="E2622" s="1" t="s">
        <v>3</v>
      </c>
      <c r="F2622">
        <f>IF(E2622="S","Servicepostnummer",VLOOKUP(VALUE(A2622),'Input fra Kartverket'!A:D,3,FALSE))</f>
        <v>1131</v>
      </c>
      <c r="G2622">
        <f>IF(E2622="S","Servicepostnummer",VLOOKUP(VALUE(A2622),'Input fra Kartverket'!A:D,4,FALSE))</f>
        <v>2</v>
      </c>
      <c r="H2622" s="19">
        <f t="shared" si="40"/>
        <v>0.99823477493380408</v>
      </c>
    </row>
    <row r="2623" spans="1:8" x14ac:dyDescent="0.25">
      <c r="A2623" s="5" t="s">
        <v>4637</v>
      </c>
      <c r="B2623" t="s">
        <v>763</v>
      </c>
      <c r="C2623" s="12" t="s">
        <v>4605</v>
      </c>
      <c r="D2623" s="2" t="s">
        <v>763</v>
      </c>
      <c r="E2623" s="1" t="s">
        <v>3</v>
      </c>
      <c r="F2623">
        <f>IF(E2623="S","Servicepostnummer",VLOOKUP(VALUE(A2623),'Input fra Kartverket'!A:D,3,FALSE))</f>
        <v>484</v>
      </c>
      <c r="G2623">
        <f>IF(E2623="S","Servicepostnummer",VLOOKUP(VALUE(A2623),'Input fra Kartverket'!A:D,4,FALSE))</f>
        <v>0</v>
      </c>
      <c r="H2623" s="19">
        <f t="shared" si="40"/>
        <v>1</v>
      </c>
    </row>
    <row r="2624" spans="1:8" x14ac:dyDescent="0.25">
      <c r="A2624" s="5" t="s">
        <v>4638</v>
      </c>
      <c r="B2624" t="s">
        <v>763</v>
      </c>
      <c r="C2624" s="12" t="s">
        <v>4605</v>
      </c>
      <c r="D2624" s="2" t="s">
        <v>763</v>
      </c>
      <c r="E2624" s="1" t="s">
        <v>3</v>
      </c>
      <c r="F2624">
        <f>IF(E2624="S","Servicepostnummer",VLOOKUP(VALUE(A2624),'Input fra Kartverket'!A:D,3,FALSE))</f>
        <v>1432</v>
      </c>
      <c r="G2624">
        <f>IF(E2624="S","Servicepostnummer",VLOOKUP(VALUE(A2624),'Input fra Kartverket'!A:D,4,FALSE))</f>
        <v>8</v>
      </c>
      <c r="H2624" s="19">
        <f t="shared" si="40"/>
        <v>0.99444444444444446</v>
      </c>
    </row>
    <row r="2625" spans="1:8" x14ac:dyDescent="0.25">
      <c r="A2625" s="5" t="s">
        <v>4639</v>
      </c>
      <c r="B2625" t="s">
        <v>763</v>
      </c>
      <c r="C2625" s="12" t="s">
        <v>4605</v>
      </c>
      <c r="D2625" s="2" t="s">
        <v>763</v>
      </c>
      <c r="E2625" s="1" t="s">
        <v>3</v>
      </c>
      <c r="F2625">
        <f>IF(E2625="S","Servicepostnummer",VLOOKUP(VALUE(A2625),'Input fra Kartverket'!A:D,3,FALSE))</f>
        <v>571</v>
      </c>
      <c r="G2625">
        <f>IF(E2625="S","Servicepostnummer",VLOOKUP(VALUE(A2625),'Input fra Kartverket'!A:D,4,FALSE))</f>
        <v>8</v>
      </c>
      <c r="H2625" s="19">
        <f t="shared" si="40"/>
        <v>0.98618307426597585</v>
      </c>
    </row>
    <row r="2626" spans="1:8" hidden="1" x14ac:dyDescent="0.25">
      <c r="A2626" s="5" t="s">
        <v>4640</v>
      </c>
      <c r="B2626" t="s">
        <v>766</v>
      </c>
      <c r="C2626" s="12" t="s">
        <v>4605</v>
      </c>
      <c r="D2626" s="2" t="s">
        <v>763</v>
      </c>
      <c r="E2626" s="1" t="s">
        <v>1</v>
      </c>
      <c r="F2626">
        <f>IF(E2626="S","Servicepostnummer",VLOOKUP(VALUE(A2626),'Input fra Kartverket'!A:D,3,FALSE))</f>
        <v>0</v>
      </c>
      <c r="G2626">
        <f>IF(E2626="S","Servicepostnummer",VLOOKUP(VALUE(A2626),'Input fra Kartverket'!A:D,4,FALSE))</f>
        <v>0</v>
      </c>
      <c r="H2626" s="19" t="str">
        <f t="shared" si="40"/>
        <v>Postboks</v>
      </c>
    </row>
    <row r="2627" spans="1:8" hidden="1" x14ac:dyDescent="0.25">
      <c r="A2627" s="5" t="s">
        <v>4641</v>
      </c>
      <c r="B2627" t="s">
        <v>769</v>
      </c>
      <c r="C2627" s="12" t="s">
        <v>4605</v>
      </c>
      <c r="D2627" s="2" t="s">
        <v>763</v>
      </c>
      <c r="E2627" s="1" t="s">
        <v>1</v>
      </c>
      <c r="F2627">
        <f>IF(E2627="S","Servicepostnummer",VLOOKUP(VALUE(A2627),'Input fra Kartverket'!A:D,3,FALSE))</f>
        <v>0</v>
      </c>
      <c r="G2627">
        <f>IF(E2627="S","Servicepostnummer",VLOOKUP(VALUE(A2627),'Input fra Kartverket'!A:D,4,FALSE))</f>
        <v>0</v>
      </c>
      <c r="H2627" s="19" t="str">
        <f t="shared" ref="H2627:H2690" si="41">IF(E2627="S","Servicepostnummer",IF(E2627="P","Postboks",IF(F2627+G2627=0,"Ingen adresser",IF(F2627+G2627=0,0,IF(G2627=0,1,F2627/(F2627+G2627))))))</f>
        <v>Postboks</v>
      </c>
    </row>
    <row r="2628" spans="1:8" hidden="1" x14ac:dyDescent="0.25">
      <c r="A2628" s="5" t="s">
        <v>4642</v>
      </c>
      <c r="B2628" t="s">
        <v>768</v>
      </c>
      <c r="C2628" s="12" t="s">
        <v>4605</v>
      </c>
      <c r="D2628" s="2" t="s">
        <v>763</v>
      </c>
      <c r="E2628" s="1" t="s">
        <v>1</v>
      </c>
      <c r="F2628">
        <f>IF(E2628="S","Servicepostnummer",VLOOKUP(VALUE(A2628),'Input fra Kartverket'!A:D,3,FALSE))</f>
        <v>0</v>
      </c>
      <c r="G2628">
        <f>IF(E2628="S","Servicepostnummer",VLOOKUP(VALUE(A2628),'Input fra Kartverket'!A:D,4,FALSE))</f>
        <v>0</v>
      </c>
      <c r="H2628" s="19" t="str">
        <f t="shared" si="41"/>
        <v>Postboks</v>
      </c>
    </row>
    <row r="2629" spans="1:8" hidden="1" x14ac:dyDescent="0.25">
      <c r="A2629" s="5" t="s">
        <v>4643</v>
      </c>
      <c r="B2629" t="s">
        <v>772</v>
      </c>
      <c r="C2629" s="12" t="s">
        <v>4605</v>
      </c>
      <c r="D2629" s="2" t="s">
        <v>763</v>
      </c>
      <c r="E2629" s="1" t="s">
        <v>1</v>
      </c>
      <c r="F2629">
        <f>IF(E2629="S","Servicepostnummer",VLOOKUP(VALUE(A2629),'Input fra Kartverket'!A:D,3,FALSE))</f>
        <v>0</v>
      </c>
      <c r="G2629">
        <f>IF(E2629="S","Servicepostnummer",VLOOKUP(VALUE(A2629),'Input fra Kartverket'!A:D,4,FALSE))</f>
        <v>0</v>
      </c>
      <c r="H2629" s="19" t="str">
        <f t="shared" si="41"/>
        <v>Postboks</v>
      </c>
    </row>
    <row r="2630" spans="1:8" hidden="1" x14ac:dyDescent="0.25">
      <c r="A2630" s="5" t="s">
        <v>4644</v>
      </c>
      <c r="B2630" t="s">
        <v>770</v>
      </c>
      <c r="C2630" s="12" t="s">
        <v>4618</v>
      </c>
      <c r="D2630" s="2" t="s">
        <v>770</v>
      </c>
      <c r="E2630" s="1" t="s">
        <v>1</v>
      </c>
      <c r="F2630">
        <f>IF(E2630="S","Servicepostnummer",VLOOKUP(VALUE(A2630),'Input fra Kartverket'!A:D,3,FALSE))</f>
        <v>0</v>
      </c>
      <c r="G2630">
        <f>IF(E2630="S","Servicepostnummer",VLOOKUP(VALUE(A2630),'Input fra Kartverket'!A:D,4,FALSE))</f>
        <v>0</v>
      </c>
      <c r="H2630" s="19" t="str">
        <f t="shared" si="41"/>
        <v>Postboks</v>
      </c>
    </row>
    <row r="2631" spans="1:8" hidden="1" x14ac:dyDescent="0.25">
      <c r="A2631" s="5" t="s">
        <v>4645</v>
      </c>
      <c r="B2631" t="s">
        <v>763</v>
      </c>
      <c r="C2631" s="12" t="s">
        <v>4605</v>
      </c>
      <c r="D2631" s="2" t="s">
        <v>763</v>
      </c>
      <c r="E2631" s="1" t="s">
        <v>1</v>
      </c>
      <c r="F2631">
        <f>IF(E2631="S","Servicepostnummer",VLOOKUP(VALUE(A2631),'Input fra Kartverket'!A:D,3,FALSE))</f>
        <v>0</v>
      </c>
      <c r="G2631">
        <f>IF(E2631="S","Servicepostnummer",VLOOKUP(VALUE(A2631),'Input fra Kartverket'!A:D,4,FALSE))</f>
        <v>0</v>
      </c>
      <c r="H2631" s="19" t="str">
        <f t="shared" si="41"/>
        <v>Postboks</v>
      </c>
    </row>
    <row r="2632" spans="1:8" hidden="1" x14ac:dyDescent="0.25">
      <c r="A2632" s="5" t="s">
        <v>4646</v>
      </c>
      <c r="B2632" t="s">
        <v>763</v>
      </c>
      <c r="C2632" s="12" t="s">
        <v>4605</v>
      </c>
      <c r="D2632" s="2" t="s">
        <v>763</v>
      </c>
      <c r="E2632" s="1" t="s">
        <v>1</v>
      </c>
      <c r="F2632">
        <f>IF(E2632="S","Servicepostnummer",VLOOKUP(VALUE(A2632),'Input fra Kartverket'!A:D,3,FALSE))</f>
        <v>0</v>
      </c>
      <c r="G2632">
        <f>IF(E2632="S","Servicepostnummer",VLOOKUP(VALUE(A2632),'Input fra Kartverket'!A:D,4,FALSE))</f>
        <v>0</v>
      </c>
      <c r="H2632" s="19" t="str">
        <f t="shared" si="41"/>
        <v>Postboks</v>
      </c>
    </row>
    <row r="2633" spans="1:8" hidden="1" x14ac:dyDescent="0.25">
      <c r="A2633" s="5" t="s">
        <v>4647</v>
      </c>
      <c r="B2633" t="s">
        <v>763</v>
      </c>
      <c r="C2633" s="12" t="s">
        <v>4605</v>
      </c>
      <c r="D2633" s="2" t="s">
        <v>763</v>
      </c>
      <c r="E2633" s="1" t="s">
        <v>1</v>
      </c>
      <c r="F2633">
        <f>IF(E2633="S","Servicepostnummer",VLOOKUP(VALUE(A2633),'Input fra Kartverket'!A:D,3,FALSE))</f>
        <v>0</v>
      </c>
      <c r="G2633">
        <f>IF(E2633="S","Servicepostnummer",VLOOKUP(VALUE(A2633),'Input fra Kartverket'!A:D,4,FALSE))</f>
        <v>0</v>
      </c>
      <c r="H2633" s="19" t="str">
        <f t="shared" si="41"/>
        <v>Postboks</v>
      </c>
    </row>
    <row r="2634" spans="1:8" hidden="1" x14ac:dyDescent="0.25">
      <c r="A2634" s="5" t="s">
        <v>4648</v>
      </c>
      <c r="B2634" t="s">
        <v>763</v>
      </c>
      <c r="C2634" s="12" t="s">
        <v>4605</v>
      </c>
      <c r="D2634" s="2" t="s">
        <v>763</v>
      </c>
      <c r="E2634" s="1" t="s">
        <v>1</v>
      </c>
      <c r="F2634">
        <f>IF(E2634="S","Servicepostnummer",VLOOKUP(VALUE(A2634),'Input fra Kartverket'!A:D,3,FALSE))</f>
        <v>0</v>
      </c>
      <c r="G2634">
        <f>IF(E2634="S","Servicepostnummer",VLOOKUP(VALUE(A2634),'Input fra Kartverket'!A:D,4,FALSE))</f>
        <v>0</v>
      </c>
      <c r="H2634" s="19" t="str">
        <f t="shared" si="41"/>
        <v>Postboks</v>
      </c>
    </row>
    <row r="2635" spans="1:8" hidden="1" x14ac:dyDescent="0.25">
      <c r="A2635" s="5" t="s">
        <v>4649</v>
      </c>
      <c r="B2635" t="s">
        <v>764</v>
      </c>
      <c r="C2635" s="12" t="s">
        <v>4605</v>
      </c>
      <c r="D2635" s="2" t="s">
        <v>763</v>
      </c>
      <c r="E2635" s="1" t="s">
        <v>1</v>
      </c>
      <c r="F2635">
        <f>IF(E2635="S","Servicepostnummer",VLOOKUP(VALUE(A2635),'Input fra Kartverket'!A:D,3,FALSE))</f>
        <v>0</v>
      </c>
      <c r="G2635">
        <f>IF(E2635="S","Servicepostnummer",VLOOKUP(VALUE(A2635),'Input fra Kartverket'!A:D,4,FALSE))</f>
        <v>0</v>
      </c>
      <c r="H2635" s="19" t="str">
        <f t="shared" si="41"/>
        <v>Postboks</v>
      </c>
    </row>
    <row r="2636" spans="1:8" x14ac:dyDescent="0.25">
      <c r="A2636" s="5" t="s">
        <v>4650</v>
      </c>
      <c r="B2636" t="s">
        <v>779</v>
      </c>
      <c r="C2636" s="12" t="s">
        <v>4651</v>
      </c>
      <c r="D2636" s="2" t="s">
        <v>780</v>
      </c>
      <c r="E2636" s="1" t="s">
        <v>3</v>
      </c>
      <c r="F2636">
        <f>IF(E2636="S","Servicepostnummer",VLOOKUP(VALUE(A2636),'Input fra Kartverket'!A:D,3,FALSE))</f>
        <v>105</v>
      </c>
      <c r="G2636">
        <f>IF(E2636="S","Servicepostnummer",VLOOKUP(VALUE(A2636),'Input fra Kartverket'!A:D,4,FALSE))</f>
        <v>0</v>
      </c>
      <c r="H2636" s="19">
        <f t="shared" si="41"/>
        <v>1</v>
      </c>
    </row>
    <row r="2637" spans="1:8" hidden="1" x14ac:dyDescent="0.25">
      <c r="A2637" s="5" t="s">
        <v>4652</v>
      </c>
      <c r="B2637" t="s">
        <v>780</v>
      </c>
      <c r="C2637" s="12" t="s">
        <v>4651</v>
      </c>
      <c r="D2637" s="2" t="s">
        <v>780</v>
      </c>
      <c r="E2637" s="1" t="s">
        <v>1</v>
      </c>
      <c r="F2637">
        <f>IF(E2637="S","Servicepostnummer",VLOOKUP(VALUE(A2637),'Input fra Kartverket'!A:D,3,FALSE))</f>
        <v>0</v>
      </c>
      <c r="G2637">
        <f>IF(E2637="S","Servicepostnummer",VLOOKUP(VALUE(A2637),'Input fra Kartverket'!A:D,4,FALSE))</f>
        <v>0</v>
      </c>
      <c r="H2637" s="19" t="str">
        <f t="shared" si="41"/>
        <v>Postboks</v>
      </c>
    </row>
    <row r="2638" spans="1:8" x14ac:dyDescent="0.25">
      <c r="A2638" s="5" t="s">
        <v>4653</v>
      </c>
      <c r="B2638" t="s">
        <v>780</v>
      </c>
      <c r="C2638" s="12" t="s">
        <v>4651</v>
      </c>
      <c r="D2638" s="2" t="s">
        <v>780</v>
      </c>
      <c r="E2638" s="1" t="s">
        <v>3</v>
      </c>
      <c r="F2638">
        <f>IF(E2638="S","Servicepostnummer",VLOOKUP(VALUE(A2638),'Input fra Kartverket'!A:D,3,FALSE))</f>
        <v>1788</v>
      </c>
      <c r="G2638">
        <f>IF(E2638="S","Servicepostnummer",VLOOKUP(VALUE(A2638),'Input fra Kartverket'!A:D,4,FALSE))</f>
        <v>0</v>
      </c>
      <c r="H2638" s="19">
        <f t="shared" si="41"/>
        <v>1</v>
      </c>
    </row>
    <row r="2639" spans="1:8" x14ac:dyDescent="0.25">
      <c r="A2639" s="5" t="s">
        <v>4654</v>
      </c>
      <c r="B2639" t="s">
        <v>781</v>
      </c>
      <c r="C2639" s="12" t="s">
        <v>4651</v>
      </c>
      <c r="D2639" s="2" t="s">
        <v>780</v>
      </c>
      <c r="E2639" s="1" t="s">
        <v>3</v>
      </c>
      <c r="F2639">
        <f>IF(E2639="S","Servicepostnummer",VLOOKUP(VALUE(A2639),'Input fra Kartverket'!A:D,3,FALSE))</f>
        <v>322</v>
      </c>
      <c r="G2639">
        <f>IF(E2639="S","Servicepostnummer",VLOOKUP(VALUE(A2639),'Input fra Kartverket'!A:D,4,FALSE))</f>
        <v>0</v>
      </c>
      <c r="H2639" s="19">
        <f t="shared" si="41"/>
        <v>1</v>
      </c>
    </row>
    <row r="2640" spans="1:8" x14ac:dyDescent="0.25">
      <c r="A2640" s="5" t="s">
        <v>4655</v>
      </c>
      <c r="B2640" t="s">
        <v>782</v>
      </c>
      <c r="C2640" s="12" t="s">
        <v>4651</v>
      </c>
      <c r="D2640" s="2" t="s">
        <v>780</v>
      </c>
      <c r="E2640" s="1" t="s">
        <v>3</v>
      </c>
      <c r="F2640">
        <f>IF(E2640="S","Servicepostnummer",VLOOKUP(VALUE(A2640),'Input fra Kartverket'!A:D,3,FALSE))</f>
        <v>431</v>
      </c>
      <c r="G2640">
        <f>IF(E2640="S","Servicepostnummer",VLOOKUP(VALUE(A2640),'Input fra Kartverket'!A:D,4,FALSE))</f>
        <v>0</v>
      </c>
      <c r="H2640" s="19">
        <f t="shared" si="41"/>
        <v>1</v>
      </c>
    </row>
    <row r="2641" spans="1:8" x14ac:dyDescent="0.25">
      <c r="A2641" s="5" t="s">
        <v>4656</v>
      </c>
      <c r="B2641" t="s">
        <v>783</v>
      </c>
      <c r="C2641" s="12" t="s">
        <v>4657</v>
      </c>
      <c r="D2641" s="2" t="s">
        <v>784</v>
      </c>
      <c r="E2641" s="1" t="s">
        <v>3</v>
      </c>
      <c r="F2641">
        <f>IF(E2641="S","Servicepostnummer",VLOOKUP(VALUE(A2641),'Input fra Kartverket'!A:D,3,FALSE))</f>
        <v>2231</v>
      </c>
      <c r="G2641">
        <f>IF(E2641="S","Servicepostnummer",VLOOKUP(VALUE(A2641),'Input fra Kartverket'!A:D,4,FALSE))</f>
        <v>0</v>
      </c>
      <c r="H2641" s="19">
        <f t="shared" si="41"/>
        <v>1</v>
      </c>
    </row>
    <row r="2642" spans="1:8" x14ac:dyDescent="0.25">
      <c r="A2642" s="5" t="s">
        <v>4658</v>
      </c>
      <c r="B2642" t="s">
        <v>784</v>
      </c>
      <c r="C2642" s="12" t="s">
        <v>4657</v>
      </c>
      <c r="D2642" s="2" t="s">
        <v>784</v>
      </c>
      <c r="E2642" s="1" t="s">
        <v>3</v>
      </c>
      <c r="F2642">
        <f>IF(E2642="S","Servicepostnummer",VLOOKUP(VALUE(A2642),'Input fra Kartverket'!A:D,3,FALSE))</f>
        <v>779</v>
      </c>
      <c r="G2642">
        <f>IF(E2642="S","Servicepostnummer",VLOOKUP(VALUE(A2642),'Input fra Kartverket'!A:D,4,FALSE))</f>
        <v>0</v>
      </c>
      <c r="H2642" s="19">
        <f t="shared" si="41"/>
        <v>1</v>
      </c>
    </row>
    <row r="2643" spans="1:8" x14ac:dyDescent="0.25">
      <c r="A2643" s="5" t="s">
        <v>4659</v>
      </c>
      <c r="B2643" t="s">
        <v>784</v>
      </c>
      <c r="C2643" s="12" t="s">
        <v>4657</v>
      </c>
      <c r="D2643" s="2" t="s">
        <v>784</v>
      </c>
      <c r="E2643" s="1" t="s">
        <v>3</v>
      </c>
      <c r="F2643">
        <f>IF(E2643="S","Servicepostnummer",VLOOKUP(VALUE(A2643),'Input fra Kartverket'!A:D,3,FALSE))</f>
        <v>439</v>
      </c>
      <c r="G2643">
        <f>IF(E2643="S","Servicepostnummer",VLOOKUP(VALUE(A2643),'Input fra Kartverket'!A:D,4,FALSE))</f>
        <v>0</v>
      </c>
      <c r="H2643" s="19">
        <f t="shared" si="41"/>
        <v>1</v>
      </c>
    </row>
    <row r="2644" spans="1:8" x14ac:dyDescent="0.25">
      <c r="A2644" s="5" t="s">
        <v>4660</v>
      </c>
      <c r="B2644" t="s">
        <v>784</v>
      </c>
      <c r="C2644" s="12" t="s">
        <v>4657</v>
      </c>
      <c r="D2644" s="2" t="s">
        <v>784</v>
      </c>
      <c r="E2644" s="1" t="s">
        <v>3</v>
      </c>
      <c r="F2644">
        <f>IF(E2644="S","Servicepostnummer",VLOOKUP(VALUE(A2644),'Input fra Kartverket'!A:D,3,FALSE))</f>
        <v>938</v>
      </c>
      <c r="G2644">
        <f>IF(E2644="S","Servicepostnummer",VLOOKUP(VALUE(A2644),'Input fra Kartverket'!A:D,4,FALSE))</f>
        <v>0</v>
      </c>
      <c r="H2644" s="19">
        <f t="shared" si="41"/>
        <v>1</v>
      </c>
    </row>
    <row r="2645" spans="1:8" x14ac:dyDescent="0.25">
      <c r="A2645" s="5" t="s">
        <v>4661</v>
      </c>
      <c r="B2645" t="s">
        <v>784</v>
      </c>
      <c r="C2645" s="12" t="s">
        <v>4657</v>
      </c>
      <c r="D2645" s="2" t="s">
        <v>784</v>
      </c>
      <c r="E2645" s="1" t="s">
        <v>3</v>
      </c>
      <c r="F2645">
        <f>IF(E2645="S","Servicepostnummer",VLOOKUP(VALUE(A2645),'Input fra Kartverket'!A:D,3,FALSE))</f>
        <v>1414</v>
      </c>
      <c r="G2645">
        <f>IF(E2645="S","Servicepostnummer",VLOOKUP(VALUE(A2645),'Input fra Kartverket'!A:D,4,FALSE))</f>
        <v>0</v>
      </c>
      <c r="H2645" s="19">
        <f t="shared" si="41"/>
        <v>1</v>
      </c>
    </row>
    <row r="2646" spans="1:8" hidden="1" x14ac:dyDescent="0.25">
      <c r="A2646" s="5" t="s">
        <v>4662</v>
      </c>
      <c r="B2646" t="s">
        <v>784</v>
      </c>
      <c r="C2646" s="12" t="s">
        <v>4657</v>
      </c>
      <c r="D2646" s="2" t="s">
        <v>784</v>
      </c>
      <c r="E2646" s="1" t="s">
        <v>1</v>
      </c>
      <c r="F2646">
        <f>IF(E2646="S","Servicepostnummer",VLOOKUP(VALUE(A2646),'Input fra Kartverket'!A:D,3,FALSE))</f>
        <v>0</v>
      </c>
      <c r="G2646">
        <f>IF(E2646="S","Servicepostnummer",VLOOKUP(VALUE(A2646),'Input fra Kartverket'!A:D,4,FALSE))</f>
        <v>0</v>
      </c>
      <c r="H2646" s="19" t="str">
        <f t="shared" si="41"/>
        <v>Postboks</v>
      </c>
    </row>
    <row r="2647" spans="1:8" x14ac:dyDescent="0.25">
      <c r="A2647" s="5" t="s">
        <v>4663</v>
      </c>
      <c r="B2647" t="s">
        <v>784</v>
      </c>
      <c r="C2647" s="12" t="s">
        <v>4657</v>
      </c>
      <c r="D2647" s="2" t="s">
        <v>784</v>
      </c>
      <c r="E2647" s="1" t="s">
        <v>3</v>
      </c>
      <c r="F2647">
        <f>IF(E2647="S","Servicepostnummer",VLOOKUP(VALUE(A2647),'Input fra Kartverket'!A:D,3,FALSE))</f>
        <v>2336</v>
      </c>
      <c r="G2647">
        <f>IF(E2647="S","Servicepostnummer",VLOOKUP(VALUE(A2647),'Input fra Kartverket'!A:D,4,FALSE))</f>
        <v>0</v>
      </c>
      <c r="H2647" s="19">
        <f t="shared" si="41"/>
        <v>1</v>
      </c>
    </row>
    <row r="2648" spans="1:8" x14ac:dyDescent="0.25">
      <c r="A2648" s="5" t="s">
        <v>4664</v>
      </c>
      <c r="B2648" t="s">
        <v>784</v>
      </c>
      <c r="C2648" s="12" t="s">
        <v>4657</v>
      </c>
      <c r="D2648" s="2" t="s">
        <v>784</v>
      </c>
      <c r="E2648" s="1" t="s">
        <v>3</v>
      </c>
      <c r="F2648">
        <f>IF(E2648="S","Servicepostnummer",VLOOKUP(VALUE(A2648),'Input fra Kartverket'!A:D,3,FALSE))</f>
        <v>1461</v>
      </c>
      <c r="G2648">
        <f>IF(E2648="S","Servicepostnummer",VLOOKUP(VALUE(A2648),'Input fra Kartverket'!A:D,4,FALSE))</f>
        <v>0</v>
      </c>
      <c r="H2648" s="19">
        <f t="shared" si="41"/>
        <v>1</v>
      </c>
    </row>
    <row r="2649" spans="1:8" x14ac:dyDescent="0.25">
      <c r="A2649" s="5" t="s">
        <v>4665</v>
      </c>
      <c r="B2649" t="s">
        <v>784</v>
      </c>
      <c r="C2649" s="12" t="s">
        <v>4657</v>
      </c>
      <c r="D2649" s="2" t="s">
        <v>784</v>
      </c>
      <c r="E2649" s="1" t="s">
        <v>3</v>
      </c>
      <c r="F2649">
        <f>IF(E2649="S","Servicepostnummer",VLOOKUP(VALUE(A2649),'Input fra Kartverket'!A:D,3,FALSE))</f>
        <v>1096</v>
      </c>
      <c r="G2649">
        <f>IF(E2649="S","Servicepostnummer",VLOOKUP(VALUE(A2649),'Input fra Kartverket'!A:D,4,FALSE))</f>
        <v>1</v>
      </c>
      <c r="H2649" s="19">
        <f t="shared" si="41"/>
        <v>0.99908842297174116</v>
      </c>
    </row>
    <row r="2650" spans="1:8" x14ac:dyDescent="0.25">
      <c r="A2650" s="5" t="s">
        <v>4666</v>
      </c>
      <c r="B2650" t="s">
        <v>785</v>
      </c>
      <c r="C2650" s="12" t="s">
        <v>4657</v>
      </c>
      <c r="D2650" s="2" t="s">
        <v>784</v>
      </c>
      <c r="E2650" s="1" t="s">
        <v>3</v>
      </c>
      <c r="F2650">
        <f>IF(E2650="S","Servicepostnummer",VLOOKUP(VALUE(A2650),'Input fra Kartverket'!A:D,3,FALSE))</f>
        <v>572</v>
      </c>
      <c r="G2650">
        <f>IF(E2650="S","Servicepostnummer",VLOOKUP(VALUE(A2650),'Input fra Kartverket'!A:D,4,FALSE))</f>
        <v>0</v>
      </c>
      <c r="H2650" s="19">
        <f t="shared" si="41"/>
        <v>1</v>
      </c>
    </row>
    <row r="2651" spans="1:8" hidden="1" x14ac:dyDescent="0.25">
      <c r="A2651" s="5" t="s">
        <v>4667</v>
      </c>
      <c r="B2651" t="s">
        <v>783</v>
      </c>
      <c r="C2651" s="12" t="s">
        <v>4657</v>
      </c>
      <c r="D2651" s="2" t="s">
        <v>784</v>
      </c>
      <c r="E2651" s="1" t="s">
        <v>1</v>
      </c>
      <c r="F2651">
        <f>IF(E2651="S","Servicepostnummer",VLOOKUP(VALUE(A2651),'Input fra Kartverket'!A:D,3,FALSE))</f>
        <v>0</v>
      </c>
      <c r="G2651">
        <f>IF(E2651="S","Servicepostnummer",VLOOKUP(VALUE(A2651),'Input fra Kartverket'!A:D,4,FALSE))</f>
        <v>0</v>
      </c>
      <c r="H2651" s="19" t="str">
        <f t="shared" si="41"/>
        <v>Postboks</v>
      </c>
    </row>
    <row r="2652" spans="1:8" hidden="1" x14ac:dyDescent="0.25">
      <c r="A2652" s="5" t="s">
        <v>4668</v>
      </c>
      <c r="B2652" t="s">
        <v>784</v>
      </c>
      <c r="C2652" s="12" t="s">
        <v>4657</v>
      </c>
      <c r="D2652" s="2" t="s">
        <v>784</v>
      </c>
      <c r="E2652" s="1" t="s">
        <v>1</v>
      </c>
      <c r="F2652">
        <f>IF(E2652="S","Servicepostnummer",VLOOKUP(VALUE(A2652),'Input fra Kartverket'!A:D,3,FALSE))</f>
        <v>0</v>
      </c>
      <c r="G2652">
        <f>IF(E2652="S","Servicepostnummer",VLOOKUP(VALUE(A2652),'Input fra Kartverket'!A:D,4,FALSE))</f>
        <v>0</v>
      </c>
      <c r="H2652" s="19" t="str">
        <f t="shared" si="41"/>
        <v>Postboks</v>
      </c>
    </row>
    <row r="2653" spans="1:8" hidden="1" x14ac:dyDescent="0.25">
      <c r="A2653" s="5" t="s">
        <v>4669</v>
      </c>
      <c r="B2653" t="s">
        <v>784</v>
      </c>
      <c r="C2653" s="12" t="s">
        <v>4657</v>
      </c>
      <c r="D2653" s="2" t="s">
        <v>784</v>
      </c>
      <c r="E2653" s="1" t="s">
        <v>1</v>
      </c>
      <c r="F2653">
        <f>IF(E2653="S","Servicepostnummer",VLOOKUP(VALUE(A2653),'Input fra Kartverket'!A:D,3,FALSE))</f>
        <v>0</v>
      </c>
      <c r="G2653">
        <f>IF(E2653="S","Servicepostnummer",VLOOKUP(VALUE(A2653),'Input fra Kartverket'!A:D,4,FALSE))</f>
        <v>0</v>
      </c>
      <c r="H2653" s="19" t="str">
        <f t="shared" si="41"/>
        <v>Postboks</v>
      </c>
    </row>
    <row r="2654" spans="1:8" hidden="1" x14ac:dyDescent="0.25">
      <c r="A2654" s="5" t="s">
        <v>4670</v>
      </c>
      <c r="B2654" t="s">
        <v>784</v>
      </c>
      <c r="C2654" s="12" t="s">
        <v>4657</v>
      </c>
      <c r="D2654" s="2" t="s">
        <v>784</v>
      </c>
      <c r="E2654" s="1" t="s">
        <v>1</v>
      </c>
      <c r="F2654">
        <f>IF(E2654="S","Servicepostnummer",VLOOKUP(VALUE(A2654),'Input fra Kartverket'!A:D,3,FALSE))</f>
        <v>0</v>
      </c>
      <c r="G2654">
        <f>IF(E2654="S","Servicepostnummer",VLOOKUP(VALUE(A2654),'Input fra Kartverket'!A:D,4,FALSE))</f>
        <v>0</v>
      </c>
      <c r="H2654" s="19" t="str">
        <f t="shared" si="41"/>
        <v>Postboks</v>
      </c>
    </row>
    <row r="2655" spans="1:8" hidden="1" x14ac:dyDescent="0.25">
      <c r="A2655" s="5" t="s">
        <v>4671</v>
      </c>
      <c r="B2655" t="s">
        <v>784</v>
      </c>
      <c r="C2655" s="12" t="s">
        <v>4657</v>
      </c>
      <c r="D2655" s="2" t="s">
        <v>784</v>
      </c>
      <c r="E2655" s="1" t="s">
        <v>1</v>
      </c>
      <c r="F2655">
        <f>IF(E2655="S","Servicepostnummer",VLOOKUP(VALUE(A2655),'Input fra Kartverket'!A:D,3,FALSE))</f>
        <v>0</v>
      </c>
      <c r="G2655">
        <f>IF(E2655="S","Servicepostnummer",VLOOKUP(VALUE(A2655),'Input fra Kartverket'!A:D,4,FALSE))</f>
        <v>0</v>
      </c>
      <c r="H2655" s="19" t="str">
        <f t="shared" si="41"/>
        <v>Postboks</v>
      </c>
    </row>
    <row r="2656" spans="1:8" hidden="1" x14ac:dyDescent="0.25">
      <c r="A2656" s="5" t="s">
        <v>4672</v>
      </c>
      <c r="B2656" t="s">
        <v>784</v>
      </c>
      <c r="C2656" s="12" t="s">
        <v>4657</v>
      </c>
      <c r="D2656" s="2" t="s">
        <v>784</v>
      </c>
      <c r="E2656" s="1" t="s">
        <v>1</v>
      </c>
      <c r="F2656">
        <f>IF(E2656="S","Servicepostnummer",VLOOKUP(VALUE(A2656),'Input fra Kartverket'!A:D,3,FALSE))</f>
        <v>0</v>
      </c>
      <c r="G2656">
        <f>IF(E2656="S","Servicepostnummer",VLOOKUP(VALUE(A2656),'Input fra Kartverket'!A:D,4,FALSE))</f>
        <v>0</v>
      </c>
      <c r="H2656" s="19" t="str">
        <f t="shared" si="41"/>
        <v>Postboks</v>
      </c>
    </row>
    <row r="2657" spans="1:8" hidden="1" x14ac:dyDescent="0.25">
      <c r="A2657" s="5" t="s">
        <v>4673</v>
      </c>
      <c r="B2657" t="s">
        <v>784</v>
      </c>
      <c r="C2657" s="12" t="s">
        <v>4657</v>
      </c>
      <c r="D2657" s="2" t="s">
        <v>784</v>
      </c>
      <c r="E2657" s="1" t="s">
        <v>1</v>
      </c>
      <c r="F2657">
        <f>IF(E2657="S","Servicepostnummer",VLOOKUP(VALUE(A2657),'Input fra Kartverket'!A:D,3,FALSE))</f>
        <v>0</v>
      </c>
      <c r="G2657">
        <f>IF(E2657="S","Servicepostnummer",VLOOKUP(VALUE(A2657),'Input fra Kartverket'!A:D,4,FALSE))</f>
        <v>0</v>
      </c>
      <c r="H2657" s="19" t="str">
        <f t="shared" si="41"/>
        <v>Postboks</v>
      </c>
    </row>
    <row r="2658" spans="1:8" x14ac:dyDescent="0.25">
      <c r="A2658" s="5" t="s">
        <v>4674</v>
      </c>
      <c r="B2658" t="s">
        <v>786</v>
      </c>
      <c r="C2658" s="12" t="s">
        <v>4675</v>
      </c>
      <c r="D2658" s="2" t="s">
        <v>786</v>
      </c>
      <c r="E2658" s="1" t="s">
        <v>3</v>
      </c>
      <c r="F2658">
        <f>IF(E2658="S","Servicepostnummer",VLOOKUP(VALUE(A2658),'Input fra Kartverket'!A:D,3,FALSE))</f>
        <v>1406</v>
      </c>
      <c r="G2658">
        <f>IF(E2658="S","Servicepostnummer",VLOOKUP(VALUE(A2658),'Input fra Kartverket'!A:D,4,FALSE))</f>
        <v>0</v>
      </c>
      <c r="H2658" s="19">
        <f t="shared" si="41"/>
        <v>1</v>
      </c>
    </row>
    <row r="2659" spans="1:8" hidden="1" x14ac:dyDescent="0.25">
      <c r="A2659" s="5" t="s">
        <v>4676</v>
      </c>
      <c r="B2659" t="s">
        <v>786</v>
      </c>
      <c r="C2659" s="12" t="s">
        <v>4675</v>
      </c>
      <c r="D2659" s="2" t="s">
        <v>786</v>
      </c>
      <c r="E2659" s="1" t="s">
        <v>1</v>
      </c>
      <c r="F2659">
        <f>IF(E2659="S","Servicepostnummer",VLOOKUP(VALUE(A2659),'Input fra Kartverket'!A:D,3,FALSE))</f>
        <v>0</v>
      </c>
      <c r="G2659">
        <f>IF(E2659="S","Servicepostnummer",VLOOKUP(VALUE(A2659),'Input fra Kartverket'!A:D,4,FALSE))</f>
        <v>0</v>
      </c>
      <c r="H2659" s="19" t="str">
        <f t="shared" si="41"/>
        <v>Postboks</v>
      </c>
    </row>
    <row r="2660" spans="1:8" hidden="1" x14ac:dyDescent="0.25">
      <c r="A2660" s="5" t="s">
        <v>4677</v>
      </c>
      <c r="B2660" t="s">
        <v>786</v>
      </c>
      <c r="C2660" s="12" t="s">
        <v>4675</v>
      </c>
      <c r="D2660" s="2" t="s">
        <v>786</v>
      </c>
      <c r="E2660" s="1" t="s">
        <v>1</v>
      </c>
      <c r="F2660">
        <f>IF(E2660="S","Servicepostnummer",VLOOKUP(VALUE(A2660),'Input fra Kartverket'!A:D,3,FALSE))</f>
        <v>0</v>
      </c>
      <c r="G2660">
        <f>IF(E2660="S","Servicepostnummer",VLOOKUP(VALUE(A2660),'Input fra Kartverket'!A:D,4,FALSE))</f>
        <v>0</v>
      </c>
      <c r="H2660" s="19" t="str">
        <f t="shared" si="41"/>
        <v>Postboks</v>
      </c>
    </row>
    <row r="2661" spans="1:8" x14ac:dyDescent="0.25">
      <c r="A2661" s="5" t="s">
        <v>4678</v>
      </c>
      <c r="B2661" t="s">
        <v>786</v>
      </c>
      <c r="C2661" s="12" t="s">
        <v>4675</v>
      </c>
      <c r="D2661" s="2" t="s">
        <v>786</v>
      </c>
      <c r="E2661" s="1" t="s">
        <v>3</v>
      </c>
      <c r="F2661">
        <f>IF(E2661="S","Servicepostnummer",VLOOKUP(VALUE(A2661),'Input fra Kartverket'!A:D,3,FALSE))</f>
        <v>191</v>
      </c>
      <c r="G2661">
        <f>IF(E2661="S","Servicepostnummer",VLOOKUP(VALUE(A2661),'Input fra Kartverket'!A:D,4,FALSE))</f>
        <v>0</v>
      </c>
      <c r="H2661" s="19">
        <f t="shared" si="41"/>
        <v>1</v>
      </c>
    </row>
    <row r="2662" spans="1:8" x14ac:dyDescent="0.25">
      <c r="A2662" s="5" t="s">
        <v>4679</v>
      </c>
      <c r="B2662" t="s">
        <v>786</v>
      </c>
      <c r="C2662" s="12" t="s">
        <v>4675</v>
      </c>
      <c r="D2662" s="2" t="s">
        <v>786</v>
      </c>
      <c r="E2662" s="1" t="s">
        <v>3</v>
      </c>
      <c r="F2662">
        <f>IF(E2662="S","Servicepostnummer",VLOOKUP(VALUE(A2662),'Input fra Kartverket'!A:D,3,FALSE))</f>
        <v>1143</v>
      </c>
      <c r="G2662">
        <f>IF(E2662="S","Servicepostnummer",VLOOKUP(VALUE(A2662),'Input fra Kartverket'!A:D,4,FALSE))</f>
        <v>0</v>
      </c>
      <c r="H2662" s="19">
        <f t="shared" si="41"/>
        <v>1</v>
      </c>
    </row>
    <row r="2663" spans="1:8" x14ac:dyDescent="0.25">
      <c r="A2663" s="5" t="s">
        <v>4680</v>
      </c>
      <c r="B2663" t="s">
        <v>786</v>
      </c>
      <c r="C2663" s="12" t="s">
        <v>4675</v>
      </c>
      <c r="D2663" s="2" t="s">
        <v>786</v>
      </c>
      <c r="E2663" s="1" t="s">
        <v>3</v>
      </c>
      <c r="F2663">
        <f>IF(E2663="S","Servicepostnummer",VLOOKUP(VALUE(A2663),'Input fra Kartverket'!A:D,3,FALSE))</f>
        <v>911</v>
      </c>
      <c r="G2663">
        <f>IF(E2663="S","Servicepostnummer",VLOOKUP(VALUE(A2663),'Input fra Kartverket'!A:D,4,FALSE))</f>
        <v>0</v>
      </c>
      <c r="H2663" s="19">
        <f t="shared" si="41"/>
        <v>1</v>
      </c>
    </row>
    <row r="2664" spans="1:8" x14ac:dyDescent="0.25">
      <c r="A2664" s="5" t="s">
        <v>4681</v>
      </c>
      <c r="B2664" t="s">
        <v>787</v>
      </c>
      <c r="C2664" s="12" t="s">
        <v>4675</v>
      </c>
      <c r="D2664" s="2" t="s">
        <v>786</v>
      </c>
      <c r="E2664" s="1" t="s">
        <v>3</v>
      </c>
      <c r="F2664">
        <f>IF(E2664="S","Servicepostnummer",VLOOKUP(VALUE(A2664),'Input fra Kartverket'!A:D,3,FALSE))</f>
        <v>267</v>
      </c>
      <c r="G2664">
        <f>IF(E2664="S","Servicepostnummer",VLOOKUP(VALUE(A2664),'Input fra Kartverket'!A:D,4,FALSE))</f>
        <v>0</v>
      </c>
      <c r="H2664" s="19">
        <f t="shared" si="41"/>
        <v>1</v>
      </c>
    </row>
    <row r="2665" spans="1:8" x14ac:dyDescent="0.25">
      <c r="A2665" s="5" t="s">
        <v>4682</v>
      </c>
      <c r="B2665" t="s">
        <v>788</v>
      </c>
      <c r="C2665" s="12" t="s">
        <v>4675</v>
      </c>
      <c r="D2665" s="2" t="s">
        <v>786</v>
      </c>
      <c r="E2665" s="1" t="s">
        <v>2</v>
      </c>
      <c r="F2665">
        <f>IF(E2665="S","Servicepostnummer",VLOOKUP(VALUE(A2665),'Input fra Kartverket'!A:D,3,FALSE))</f>
        <v>437</v>
      </c>
      <c r="G2665">
        <f>IF(E2665="S","Servicepostnummer",VLOOKUP(VALUE(A2665),'Input fra Kartverket'!A:D,4,FALSE))</f>
        <v>0</v>
      </c>
      <c r="H2665" s="19">
        <f t="shared" si="41"/>
        <v>1</v>
      </c>
    </row>
    <row r="2666" spans="1:8" x14ac:dyDescent="0.25">
      <c r="A2666" s="5" t="s">
        <v>4683</v>
      </c>
      <c r="B2666" t="s">
        <v>789</v>
      </c>
      <c r="C2666" s="12" t="s">
        <v>4675</v>
      </c>
      <c r="D2666" s="2" t="s">
        <v>786</v>
      </c>
      <c r="E2666" s="1" t="s">
        <v>3</v>
      </c>
      <c r="F2666">
        <f>IF(E2666="S","Servicepostnummer",VLOOKUP(VALUE(A2666),'Input fra Kartverket'!A:D,3,FALSE))</f>
        <v>545</v>
      </c>
      <c r="G2666">
        <f>IF(E2666="S","Servicepostnummer",VLOOKUP(VALUE(A2666),'Input fra Kartverket'!A:D,4,FALSE))</f>
        <v>0</v>
      </c>
      <c r="H2666" s="19">
        <f t="shared" si="41"/>
        <v>1</v>
      </c>
    </row>
    <row r="2667" spans="1:8" x14ac:dyDescent="0.25">
      <c r="A2667" s="5" t="s">
        <v>4684</v>
      </c>
      <c r="B2667" t="s">
        <v>790</v>
      </c>
      <c r="C2667" s="12" t="s">
        <v>4675</v>
      </c>
      <c r="D2667" s="2" t="s">
        <v>786</v>
      </c>
      <c r="E2667" s="1" t="s">
        <v>3</v>
      </c>
      <c r="F2667">
        <f>IF(E2667="S","Servicepostnummer",VLOOKUP(VALUE(A2667),'Input fra Kartverket'!A:D,3,FALSE))</f>
        <v>359</v>
      </c>
      <c r="G2667">
        <f>IF(E2667="S","Servicepostnummer",VLOOKUP(VALUE(A2667),'Input fra Kartverket'!A:D,4,FALSE))</f>
        <v>0</v>
      </c>
      <c r="H2667" s="19">
        <f t="shared" si="41"/>
        <v>1</v>
      </c>
    </row>
    <row r="2668" spans="1:8" x14ac:dyDescent="0.25">
      <c r="A2668" s="5" t="s">
        <v>4685</v>
      </c>
      <c r="B2668" t="s">
        <v>791</v>
      </c>
      <c r="C2668" s="12" t="s">
        <v>4675</v>
      </c>
      <c r="D2668" s="2" t="s">
        <v>786</v>
      </c>
      <c r="E2668" s="1" t="s">
        <v>3</v>
      </c>
      <c r="F2668">
        <f>IF(E2668="S","Servicepostnummer",VLOOKUP(VALUE(A2668),'Input fra Kartverket'!A:D,3,FALSE))</f>
        <v>440</v>
      </c>
      <c r="G2668">
        <f>IF(E2668="S","Servicepostnummer",VLOOKUP(VALUE(A2668),'Input fra Kartverket'!A:D,4,FALSE))</f>
        <v>0</v>
      </c>
      <c r="H2668" s="19">
        <f t="shared" si="41"/>
        <v>1</v>
      </c>
    </row>
    <row r="2669" spans="1:8" x14ac:dyDescent="0.25">
      <c r="A2669" s="5" t="s">
        <v>4686</v>
      </c>
      <c r="B2669" t="s">
        <v>792</v>
      </c>
      <c r="C2669" s="12" t="s">
        <v>4605</v>
      </c>
      <c r="D2669" s="2" t="s">
        <v>763</v>
      </c>
      <c r="E2669" s="1" t="s">
        <v>3</v>
      </c>
      <c r="F2669">
        <f>IF(E2669="S","Servicepostnummer",VLOOKUP(VALUE(A2669),'Input fra Kartverket'!A:D,3,FALSE))</f>
        <v>1123</v>
      </c>
      <c r="G2669">
        <f>IF(E2669="S","Servicepostnummer",VLOOKUP(VALUE(A2669),'Input fra Kartverket'!A:D,4,FALSE))</f>
        <v>3</v>
      </c>
      <c r="H2669" s="19">
        <f t="shared" si="41"/>
        <v>0.99733570159857909</v>
      </c>
    </row>
    <row r="2670" spans="1:8" hidden="1" x14ac:dyDescent="0.25">
      <c r="A2670" s="5" t="s">
        <v>4687</v>
      </c>
      <c r="B2670" t="s">
        <v>792</v>
      </c>
      <c r="C2670" s="12" t="s">
        <v>4605</v>
      </c>
      <c r="D2670" s="2" t="s">
        <v>763</v>
      </c>
      <c r="E2670" s="1" t="s">
        <v>1</v>
      </c>
      <c r="F2670">
        <f>IF(E2670="S","Servicepostnummer",VLOOKUP(VALUE(A2670),'Input fra Kartverket'!A:D,3,FALSE))</f>
        <v>0</v>
      </c>
      <c r="G2670">
        <f>IF(E2670="S","Servicepostnummer",VLOOKUP(VALUE(A2670),'Input fra Kartverket'!A:D,4,FALSE))</f>
        <v>0</v>
      </c>
      <c r="H2670" s="19" t="str">
        <f t="shared" si="41"/>
        <v>Postboks</v>
      </c>
    </row>
    <row r="2671" spans="1:8" x14ac:dyDescent="0.25">
      <c r="A2671" s="5" t="s">
        <v>4688</v>
      </c>
      <c r="B2671" t="s">
        <v>793</v>
      </c>
      <c r="C2671" s="12" t="s">
        <v>4675</v>
      </c>
      <c r="D2671" s="2" t="s">
        <v>786</v>
      </c>
      <c r="E2671" s="1" t="s">
        <v>3</v>
      </c>
      <c r="F2671">
        <f>IF(E2671="S","Servicepostnummer",VLOOKUP(VALUE(A2671),'Input fra Kartverket'!A:D,3,FALSE))</f>
        <v>270</v>
      </c>
      <c r="G2671">
        <f>IF(E2671="S","Servicepostnummer",VLOOKUP(VALUE(A2671),'Input fra Kartverket'!A:D,4,FALSE))</f>
        <v>0</v>
      </c>
      <c r="H2671" s="19">
        <f t="shared" si="41"/>
        <v>1</v>
      </c>
    </row>
    <row r="2672" spans="1:8" x14ac:dyDescent="0.25">
      <c r="A2672" s="5" t="s">
        <v>4689</v>
      </c>
      <c r="B2672" t="s">
        <v>794</v>
      </c>
      <c r="C2672" s="12" t="s">
        <v>4266</v>
      </c>
      <c r="D2672" s="2" t="s">
        <v>794</v>
      </c>
      <c r="E2672" s="1" t="s">
        <v>3</v>
      </c>
      <c r="F2672">
        <f>IF(E2672="S","Servicepostnummer",VLOOKUP(VALUE(A2672),'Input fra Kartverket'!A:D,3,FALSE))</f>
        <v>2353</v>
      </c>
      <c r="G2672">
        <f>IF(E2672="S","Servicepostnummer",VLOOKUP(VALUE(A2672),'Input fra Kartverket'!A:D,4,FALSE))</f>
        <v>9</v>
      </c>
      <c r="H2672" s="19">
        <f t="shared" si="41"/>
        <v>0.99618966977138024</v>
      </c>
    </row>
    <row r="2673" spans="1:8" hidden="1" x14ac:dyDescent="0.25">
      <c r="A2673" s="5" t="s">
        <v>4690</v>
      </c>
      <c r="B2673" t="s">
        <v>794</v>
      </c>
      <c r="C2673" s="12" t="s">
        <v>4266</v>
      </c>
      <c r="D2673" s="2" t="s">
        <v>794</v>
      </c>
      <c r="E2673" s="1" t="s">
        <v>1</v>
      </c>
      <c r="F2673">
        <f>IF(E2673="S","Servicepostnummer",VLOOKUP(VALUE(A2673),'Input fra Kartverket'!A:D,3,FALSE))</f>
        <v>0</v>
      </c>
      <c r="G2673">
        <f>IF(E2673="S","Servicepostnummer",VLOOKUP(VALUE(A2673),'Input fra Kartverket'!A:D,4,FALSE))</f>
        <v>0</v>
      </c>
      <c r="H2673" s="19" t="str">
        <f t="shared" si="41"/>
        <v>Postboks</v>
      </c>
    </row>
    <row r="2674" spans="1:8" hidden="1" x14ac:dyDescent="0.25">
      <c r="A2674" s="5" t="s">
        <v>4691</v>
      </c>
      <c r="B2674" t="s">
        <v>794</v>
      </c>
      <c r="C2674" s="12" t="s">
        <v>4266</v>
      </c>
      <c r="D2674" s="2" t="s">
        <v>794</v>
      </c>
      <c r="E2674" s="1" t="s">
        <v>1</v>
      </c>
      <c r="F2674">
        <f>IF(E2674="S","Servicepostnummer",VLOOKUP(VALUE(A2674),'Input fra Kartverket'!A:D,3,FALSE))</f>
        <v>0</v>
      </c>
      <c r="G2674">
        <f>IF(E2674="S","Servicepostnummer",VLOOKUP(VALUE(A2674),'Input fra Kartverket'!A:D,4,FALSE))</f>
        <v>0</v>
      </c>
      <c r="H2674" s="19" t="str">
        <f t="shared" si="41"/>
        <v>Postboks</v>
      </c>
    </row>
    <row r="2675" spans="1:8" hidden="1" x14ac:dyDescent="0.25">
      <c r="A2675" s="5" t="s">
        <v>4692</v>
      </c>
      <c r="B2675" t="s">
        <v>794</v>
      </c>
      <c r="C2675" s="12" t="s">
        <v>4266</v>
      </c>
      <c r="D2675" s="2" t="s">
        <v>794</v>
      </c>
      <c r="E2675" s="1" t="s">
        <v>1</v>
      </c>
      <c r="F2675">
        <f>IF(E2675="S","Servicepostnummer",VLOOKUP(VALUE(A2675),'Input fra Kartverket'!A:D,3,FALSE))</f>
        <v>0</v>
      </c>
      <c r="G2675">
        <f>IF(E2675="S","Servicepostnummer",VLOOKUP(VALUE(A2675),'Input fra Kartverket'!A:D,4,FALSE))</f>
        <v>0</v>
      </c>
      <c r="H2675" s="19" t="str">
        <f t="shared" si="41"/>
        <v>Postboks</v>
      </c>
    </row>
    <row r="2676" spans="1:8" hidden="1" x14ac:dyDescent="0.25">
      <c r="A2676" s="5" t="s">
        <v>4693</v>
      </c>
      <c r="B2676" t="s">
        <v>794</v>
      </c>
      <c r="C2676" s="12" t="s">
        <v>4266</v>
      </c>
      <c r="D2676" s="2" t="s">
        <v>794</v>
      </c>
      <c r="E2676" s="1" t="s">
        <v>1</v>
      </c>
      <c r="F2676">
        <f>IF(E2676="S","Servicepostnummer",VLOOKUP(VALUE(A2676),'Input fra Kartverket'!A:D,3,FALSE))</f>
        <v>0</v>
      </c>
      <c r="G2676">
        <f>IF(E2676="S","Servicepostnummer",VLOOKUP(VALUE(A2676),'Input fra Kartverket'!A:D,4,FALSE))</f>
        <v>0</v>
      </c>
      <c r="H2676" s="19" t="str">
        <f t="shared" si="41"/>
        <v>Postboks</v>
      </c>
    </row>
    <row r="2677" spans="1:8" x14ac:dyDescent="0.25">
      <c r="A2677" s="5" t="s">
        <v>4694</v>
      </c>
      <c r="B2677" t="s">
        <v>794</v>
      </c>
      <c r="C2677" s="12" t="s">
        <v>4266</v>
      </c>
      <c r="D2677" s="2" t="s">
        <v>794</v>
      </c>
      <c r="E2677" s="1" t="s">
        <v>3</v>
      </c>
      <c r="F2677">
        <f>IF(E2677="S","Servicepostnummer",VLOOKUP(VALUE(A2677),'Input fra Kartverket'!A:D,3,FALSE))</f>
        <v>1098</v>
      </c>
      <c r="G2677">
        <f>IF(E2677="S","Servicepostnummer",VLOOKUP(VALUE(A2677),'Input fra Kartverket'!A:D,4,FALSE))</f>
        <v>0</v>
      </c>
      <c r="H2677" s="19">
        <f t="shared" si="41"/>
        <v>1</v>
      </c>
    </row>
    <row r="2678" spans="1:8" x14ac:dyDescent="0.25">
      <c r="A2678" s="5" t="s">
        <v>4695</v>
      </c>
      <c r="B2678" t="s">
        <v>794</v>
      </c>
      <c r="C2678" s="12" t="s">
        <v>4266</v>
      </c>
      <c r="D2678" s="2" t="s">
        <v>794</v>
      </c>
      <c r="E2678" s="1" t="s">
        <v>3</v>
      </c>
      <c r="F2678">
        <f>IF(E2678="S","Servicepostnummer",VLOOKUP(VALUE(A2678),'Input fra Kartverket'!A:D,3,FALSE))</f>
        <v>1133</v>
      </c>
      <c r="G2678">
        <f>IF(E2678="S","Servicepostnummer",VLOOKUP(VALUE(A2678),'Input fra Kartverket'!A:D,4,FALSE))</f>
        <v>0</v>
      </c>
      <c r="H2678" s="19">
        <f t="shared" si="41"/>
        <v>1</v>
      </c>
    </row>
    <row r="2679" spans="1:8" hidden="1" x14ac:dyDescent="0.25">
      <c r="A2679" s="5" t="s">
        <v>4696</v>
      </c>
      <c r="B2679" t="s">
        <v>795</v>
      </c>
      <c r="C2679" s="12" t="s">
        <v>4697</v>
      </c>
      <c r="D2679" s="2" t="s">
        <v>796</v>
      </c>
      <c r="E2679" s="1" t="s">
        <v>1</v>
      </c>
      <c r="F2679">
        <f>IF(E2679="S","Servicepostnummer",VLOOKUP(VALUE(A2679),'Input fra Kartverket'!A:D,3,FALSE))</f>
        <v>0</v>
      </c>
      <c r="G2679">
        <f>IF(E2679="S","Servicepostnummer",VLOOKUP(VALUE(A2679),'Input fra Kartverket'!A:D,4,FALSE))</f>
        <v>0</v>
      </c>
      <c r="H2679" s="19" t="str">
        <f t="shared" si="41"/>
        <v>Postboks</v>
      </c>
    </row>
    <row r="2680" spans="1:8" hidden="1" x14ac:dyDescent="0.25">
      <c r="A2680" s="5" t="s">
        <v>4698</v>
      </c>
      <c r="B2680" t="s">
        <v>796</v>
      </c>
      <c r="C2680" s="12" t="s">
        <v>4697</v>
      </c>
      <c r="D2680" s="2" t="s">
        <v>796</v>
      </c>
      <c r="E2680" s="1" t="s">
        <v>1</v>
      </c>
      <c r="F2680">
        <f>IF(E2680="S","Servicepostnummer",VLOOKUP(VALUE(A2680),'Input fra Kartverket'!A:D,3,FALSE))</f>
        <v>0</v>
      </c>
      <c r="G2680">
        <f>IF(E2680="S","Servicepostnummer",VLOOKUP(VALUE(A2680),'Input fra Kartverket'!A:D,4,FALSE))</f>
        <v>0</v>
      </c>
      <c r="H2680" s="19" t="str">
        <f t="shared" si="41"/>
        <v>Postboks</v>
      </c>
    </row>
    <row r="2681" spans="1:8" hidden="1" x14ac:dyDescent="0.25">
      <c r="A2681" s="5" t="s">
        <v>4699</v>
      </c>
      <c r="B2681" t="s">
        <v>797</v>
      </c>
      <c r="C2681" s="12" t="s">
        <v>4700</v>
      </c>
      <c r="D2681" s="2" t="s">
        <v>797</v>
      </c>
      <c r="E2681" s="1" t="s">
        <v>1</v>
      </c>
      <c r="F2681">
        <f>IF(E2681="S","Servicepostnummer",VLOOKUP(VALUE(A2681),'Input fra Kartverket'!A:D,3,FALSE))</f>
        <v>0</v>
      </c>
      <c r="G2681">
        <f>IF(E2681="S","Servicepostnummer",VLOOKUP(VALUE(A2681),'Input fra Kartverket'!A:D,4,FALSE))</f>
        <v>0</v>
      </c>
      <c r="H2681" s="19" t="str">
        <f t="shared" si="41"/>
        <v>Postboks</v>
      </c>
    </row>
    <row r="2682" spans="1:8" hidden="1" x14ac:dyDescent="0.25">
      <c r="A2682" s="5" t="s">
        <v>4701</v>
      </c>
      <c r="B2682" t="s">
        <v>798</v>
      </c>
      <c r="C2682" s="12" t="s">
        <v>4266</v>
      </c>
      <c r="D2682" s="2" t="s">
        <v>794</v>
      </c>
      <c r="E2682" s="1" t="s">
        <v>1</v>
      </c>
      <c r="F2682">
        <f>IF(E2682="S","Servicepostnummer",VLOOKUP(VALUE(A2682),'Input fra Kartverket'!A:D,3,FALSE))</f>
        <v>0</v>
      </c>
      <c r="G2682">
        <f>IF(E2682="S","Servicepostnummer",VLOOKUP(VALUE(A2682),'Input fra Kartverket'!A:D,4,FALSE))</f>
        <v>0</v>
      </c>
      <c r="H2682" s="19" t="str">
        <f t="shared" si="41"/>
        <v>Postboks</v>
      </c>
    </row>
    <row r="2683" spans="1:8" x14ac:dyDescent="0.25">
      <c r="A2683" s="5" t="s">
        <v>4702</v>
      </c>
      <c r="B2683" t="s">
        <v>796</v>
      </c>
      <c r="C2683" s="12" t="s">
        <v>4697</v>
      </c>
      <c r="D2683" s="2" t="s">
        <v>796</v>
      </c>
      <c r="E2683" s="1" t="s">
        <v>3</v>
      </c>
      <c r="F2683">
        <f>IF(E2683="S","Servicepostnummer",VLOOKUP(VALUE(A2683),'Input fra Kartverket'!A:D,3,FALSE))</f>
        <v>904</v>
      </c>
      <c r="G2683">
        <f>IF(E2683="S","Servicepostnummer",VLOOKUP(VALUE(A2683),'Input fra Kartverket'!A:D,4,FALSE))</f>
        <v>1</v>
      </c>
      <c r="H2683" s="19">
        <f t="shared" si="41"/>
        <v>0.99889502762430937</v>
      </c>
    </row>
    <row r="2684" spans="1:8" x14ac:dyDescent="0.25">
      <c r="A2684" s="5" t="s">
        <v>4703</v>
      </c>
      <c r="B2684" t="s">
        <v>797</v>
      </c>
      <c r="C2684" s="12" t="s">
        <v>4700</v>
      </c>
      <c r="D2684" s="2" t="s">
        <v>797</v>
      </c>
      <c r="E2684" s="1" t="s">
        <v>3</v>
      </c>
      <c r="F2684">
        <f>IF(E2684="S","Servicepostnummer",VLOOKUP(VALUE(A2684),'Input fra Kartverket'!A:D,3,FALSE))</f>
        <v>1921</v>
      </c>
      <c r="G2684">
        <f>IF(E2684="S","Servicepostnummer",VLOOKUP(VALUE(A2684),'Input fra Kartverket'!A:D,4,FALSE))</f>
        <v>0</v>
      </c>
      <c r="H2684" s="19">
        <f t="shared" si="41"/>
        <v>1</v>
      </c>
    </row>
    <row r="2685" spans="1:8" x14ac:dyDescent="0.25">
      <c r="A2685" s="5" t="s">
        <v>4704</v>
      </c>
      <c r="B2685" t="s">
        <v>798</v>
      </c>
      <c r="C2685" s="12" t="s">
        <v>4266</v>
      </c>
      <c r="D2685" s="2" t="s">
        <v>794</v>
      </c>
      <c r="E2685" s="1" t="s">
        <v>3</v>
      </c>
      <c r="F2685">
        <f>IF(E2685="S","Servicepostnummer",VLOOKUP(VALUE(A2685),'Input fra Kartverket'!A:D,3,FALSE))</f>
        <v>1565</v>
      </c>
      <c r="G2685">
        <f>IF(E2685="S","Servicepostnummer",VLOOKUP(VALUE(A2685),'Input fra Kartverket'!A:D,4,FALSE))</f>
        <v>0</v>
      </c>
      <c r="H2685" s="19">
        <f t="shared" si="41"/>
        <v>1</v>
      </c>
    </row>
    <row r="2686" spans="1:8" x14ac:dyDescent="0.25">
      <c r="A2686" s="5" t="s">
        <v>4705</v>
      </c>
      <c r="B2686" t="s">
        <v>795</v>
      </c>
      <c r="C2686" s="12" t="s">
        <v>4697</v>
      </c>
      <c r="D2686" s="2" t="s">
        <v>796</v>
      </c>
      <c r="E2686" s="1" t="s">
        <v>3</v>
      </c>
      <c r="F2686">
        <f>IF(E2686="S","Servicepostnummer",VLOOKUP(VALUE(A2686),'Input fra Kartverket'!A:D,3,FALSE))</f>
        <v>907</v>
      </c>
      <c r="G2686">
        <f>IF(E2686="S","Servicepostnummer",VLOOKUP(VALUE(A2686),'Input fra Kartverket'!A:D,4,FALSE))</f>
        <v>1</v>
      </c>
      <c r="H2686" s="19">
        <f t="shared" si="41"/>
        <v>0.99889867841409696</v>
      </c>
    </row>
    <row r="2687" spans="1:8" x14ac:dyDescent="0.25">
      <c r="A2687" s="5" t="s">
        <v>4706</v>
      </c>
      <c r="B2687" t="s">
        <v>799</v>
      </c>
      <c r="C2687" s="12" t="s">
        <v>4266</v>
      </c>
      <c r="D2687" s="2" t="s">
        <v>794</v>
      </c>
      <c r="E2687" s="1" t="s">
        <v>3</v>
      </c>
      <c r="F2687">
        <f>IF(E2687="S","Servicepostnummer",VLOOKUP(VALUE(A2687),'Input fra Kartverket'!A:D,3,FALSE))</f>
        <v>107</v>
      </c>
      <c r="G2687">
        <f>IF(E2687="S","Servicepostnummer",VLOOKUP(VALUE(A2687),'Input fra Kartverket'!A:D,4,FALSE))</f>
        <v>0</v>
      </c>
      <c r="H2687" s="19">
        <f t="shared" si="41"/>
        <v>1</v>
      </c>
    </row>
    <row r="2688" spans="1:8" x14ac:dyDescent="0.25">
      <c r="A2688" s="5" t="s">
        <v>4707</v>
      </c>
      <c r="B2688" t="s">
        <v>800</v>
      </c>
      <c r="C2688" s="12" t="s">
        <v>4708</v>
      </c>
      <c r="D2688" s="2" t="s">
        <v>800</v>
      </c>
      <c r="E2688" s="1" t="s">
        <v>3</v>
      </c>
      <c r="F2688">
        <f>IF(E2688="S","Servicepostnummer",VLOOKUP(VALUE(A2688),'Input fra Kartverket'!A:D,3,FALSE))</f>
        <v>546</v>
      </c>
      <c r="G2688">
        <f>IF(E2688="S","Servicepostnummer",VLOOKUP(VALUE(A2688),'Input fra Kartverket'!A:D,4,FALSE))</f>
        <v>0</v>
      </c>
      <c r="H2688" s="19">
        <f t="shared" si="41"/>
        <v>1</v>
      </c>
    </row>
    <row r="2689" spans="1:8" x14ac:dyDescent="0.25">
      <c r="A2689" s="5" t="s">
        <v>4709</v>
      </c>
      <c r="B2689" t="s">
        <v>800</v>
      </c>
      <c r="C2689" s="12" t="s">
        <v>4708</v>
      </c>
      <c r="D2689" s="2" t="s">
        <v>800</v>
      </c>
      <c r="E2689" s="1" t="s">
        <v>3</v>
      </c>
      <c r="F2689">
        <f>IF(E2689="S","Servicepostnummer",VLOOKUP(VALUE(A2689),'Input fra Kartverket'!A:D,3,FALSE))</f>
        <v>163</v>
      </c>
      <c r="G2689">
        <f>IF(E2689="S","Servicepostnummer",VLOOKUP(VALUE(A2689),'Input fra Kartverket'!A:D,4,FALSE))</f>
        <v>0</v>
      </c>
      <c r="H2689" s="19">
        <f t="shared" si="41"/>
        <v>1</v>
      </c>
    </row>
    <row r="2690" spans="1:8" x14ac:dyDescent="0.25">
      <c r="A2690" s="5" t="s">
        <v>4710</v>
      </c>
      <c r="B2690" t="s">
        <v>800</v>
      </c>
      <c r="C2690" s="12" t="s">
        <v>4708</v>
      </c>
      <c r="D2690" s="2" t="s">
        <v>800</v>
      </c>
      <c r="E2690" s="1" t="s">
        <v>3</v>
      </c>
      <c r="F2690">
        <f>IF(E2690="S","Servicepostnummer",VLOOKUP(VALUE(A2690),'Input fra Kartverket'!A:D,3,FALSE))</f>
        <v>323</v>
      </c>
      <c r="G2690">
        <f>IF(E2690="S","Servicepostnummer",VLOOKUP(VALUE(A2690),'Input fra Kartverket'!A:D,4,FALSE))</f>
        <v>0</v>
      </c>
      <c r="H2690" s="19">
        <f t="shared" si="41"/>
        <v>1</v>
      </c>
    </row>
    <row r="2691" spans="1:8" x14ac:dyDescent="0.25">
      <c r="A2691" s="5" t="s">
        <v>4711</v>
      </c>
      <c r="B2691" t="s">
        <v>800</v>
      </c>
      <c r="C2691" s="12" t="s">
        <v>4708</v>
      </c>
      <c r="D2691" s="2" t="s">
        <v>800</v>
      </c>
      <c r="E2691" s="1" t="s">
        <v>3</v>
      </c>
      <c r="F2691">
        <f>IF(E2691="S","Servicepostnummer",VLOOKUP(VALUE(A2691),'Input fra Kartverket'!A:D,3,FALSE))</f>
        <v>324</v>
      </c>
      <c r="G2691">
        <f>IF(E2691="S","Servicepostnummer",VLOOKUP(VALUE(A2691),'Input fra Kartverket'!A:D,4,FALSE))</f>
        <v>0</v>
      </c>
      <c r="H2691" s="19">
        <f t="shared" ref="H2691:H2754" si="42">IF(E2691="S","Servicepostnummer",IF(E2691="P","Postboks",IF(F2691+G2691=0,"Ingen adresser",IF(F2691+G2691=0,0,IF(G2691=0,1,F2691/(F2691+G2691))))))</f>
        <v>1</v>
      </c>
    </row>
    <row r="2692" spans="1:8" x14ac:dyDescent="0.25">
      <c r="A2692" s="5" t="s">
        <v>4712</v>
      </c>
      <c r="B2692" t="s">
        <v>800</v>
      </c>
      <c r="C2692" s="12" t="s">
        <v>4708</v>
      </c>
      <c r="D2692" s="2" t="s">
        <v>800</v>
      </c>
      <c r="E2692" s="1" t="s">
        <v>3</v>
      </c>
      <c r="F2692">
        <f>IF(E2692="S","Servicepostnummer",VLOOKUP(VALUE(A2692),'Input fra Kartverket'!A:D,3,FALSE))</f>
        <v>322</v>
      </c>
      <c r="G2692">
        <f>IF(E2692="S","Servicepostnummer",VLOOKUP(VALUE(A2692),'Input fra Kartverket'!A:D,4,FALSE))</f>
        <v>0</v>
      </c>
      <c r="H2692" s="19">
        <f t="shared" si="42"/>
        <v>1</v>
      </c>
    </row>
    <row r="2693" spans="1:8" x14ac:dyDescent="0.25">
      <c r="A2693" s="5" t="s">
        <v>4713</v>
      </c>
      <c r="B2693" t="s">
        <v>800</v>
      </c>
      <c r="C2693" s="12" t="s">
        <v>4708</v>
      </c>
      <c r="D2693" s="2" t="s">
        <v>800</v>
      </c>
      <c r="E2693" s="1" t="s">
        <v>3</v>
      </c>
      <c r="F2693">
        <f>IF(E2693="S","Servicepostnummer",VLOOKUP(VALUE(A2693),'Input fra Kartverket'!A:D,3,FALSE))</f>
        <v>209</v>
      </c>
      <c r="G2693">
        <f>IF(E2693="S","Servicepostnummer",VLOOKUP(VALUE(A2693),'Input fra Kartverket'!A:D,4,FALSE))</f>
        <v>0</v>
      </c>
      <c r="H2693" s="19">
        <f t="shared" si="42"/>
        <v>1</v>
      </c>
    </row>
    <row r="2694" spans="1:8" x14ac:dyDescent="0.25">
      <c r="A2694" s="5" t="s">
        <v>4714</v>
      </c>
      <c r="B2694" t="s">
        <v>800</v>
      </c>
      <c r="C2694" s="12" t="s">
        <v>4708</v>
      </c>
      <c r="D2694" s="2" t="s">
        <v>800</v>
      </c>
      <c r="E2694" s="1" t="s">
        <v>3</v>
      </c>
      <c r="F2694">
        <f>IF(E2694="S","Servicepostnummer",VLOOKUP(VALUE(A2694),'Input fra Kartverket'!A:D,3,FALSE))</f>
        <v>528</v>
      </c>
      <c r="G2694">
        <f>IF(E2694="S","Servicepostnummer",VLOOKUP(VALUE(A2694),'Input fra Kartverket'!A:D,4,FALSE))</f>
        <v>0</v>
      </c>
      <c r="H2694" s="19">
        <f t="shared" si="42"/>
        <v>1</v>
      </c>
    </row>
    <row r="2695" spans="1:8" x14ac:dyDescent="0.25">
      <c r="A2695" s="5" t="s">
        <v>4715</v>
      </c>
      <c r="B2695" t="s">
        <v>800</v>
      </c>
      <c r="C2695" s="12" t="s">
        <v>4708</v>
      </c>
      <c r="D2695" s="2" t="s">
        <v>800</v>
      </c>
      <c r="E2695" s="1" t="s">
        <v>3</v>
      </c>
      <c r="F2695">
        <f>IF(E2695="S","Servicepostnummer",VLOOKUP(VALUE(A2695),'Input fra Kartverket'!A:D,3,FALSE))</f>
        <v>228</v>
      </c>
      <c r="G2695">
        <f>IF(E2695="S","Servicepostnummer",VLOOKUP(VALUE(A2695),'Input fra Kartverket'!A:D,4,FALSE))</f>
        <v>0</v>
      </c>
      <c r="H2695" s="19">
        <f t="shared" si="42"/>
        <v>1</v>
      </c>
    </row>
    <row r="2696" spans="1:8" x14ac:dyDescent="0.25">
      <c r="A2696" s="5" t="s">
        <v>4716</v>
      </c>
      <c r="B2696" t="s">
        <v>800</v>
      </c>
      <c r="C2696" s="12" t="s">
        <v>4708</v>
      </c>
      <c r="D2696" s="2" t="s">
        <v>800</v>
      </c>
      <c r="E2696" s="1" t="s">
        <v>3</v>
      </c>
      <c r="F2696">
        <f>IF(E2696="S","Servicepostnummer",VLOOKUP(VALUE(A2696),'Input fra Kartverket'!A:D,3,FALSE))</f>
        <v>482</v>
      </c>
      <c r="G2696">
        <f>IF(E2696="S","Servicepostnummer",VLOOKUP(VALUE(A2696),'Input fra Kartverket'!A:D,4,FALSE))</f>
        <v>0</v>
      </c>
      <c r="H2696" s="19">
        <f t="shared" si="42"/>
        <v>1</v>
      </c>
    </row>
    <row r="2697" spans="1:8" x14ac:dyDescent="0.25">
      <c r="A2697" s="5" t="s">
        <v>4717</v>
      </c>
      <c r="B2697" t="s">
        <v>800</v>
      </c>
      <c r="C2697" s="12" t="s">
        <v>4708</v>
      </c>
      <c r="D2697" s="2" t="s">
        <v>800</v>
      </c>
      <c r="E2697" s="1" t="s">
        <v>3</v>
      </c>
      <c r="F2697">
        <f>IF(E2697="S","Servicepostnummer",VLOOKUP(VALUE(A2697),'Input fra Kartverket'!A:D,3,FALSE))</f>
        <v>72</v>
      </c>
      <c r="G2697">
        <f>IF(E2697="S","Servicepostnummer",VLOOKUP(VALUE(A2697),'Input fra Kartverket'!A:D,4,FALSE))</f>
        <v>0</v>
      </c>
      <c r="H2697" s="19">
        <f t="shared" si="42"/>
        <v>1</v>
      </c>
    </row>
    <row r="2698" spans="1:8" x14ac:dyDescent="0.25">
      <c r="A2698" s="5" t="s">
        <v>4718</v>
      </c>
      <c r="B2698" t="s">
        <v>800</v>
      </c>
      <c r="C2698" s="12" t="s">
        <v>4708</v>
      </c>
      <c r="D2698" s="2" t="s">
        <v>800</v>
      </c>
      <c r="E2698" s="1" t="s">
        <v>3</v>
      </c>
      <c r="F2698">
        <f>IF(E2698="S","Servicepostnummer",VLOOKUP(VALUE(A2698),'Input fra Kartverket'!A:D,3,FALSE))</f>
        <v>37</v>
      </c>
      <c r="G2698">
        <f>IF(E2698="S","Servicepostnummer",VLOOKUP(VALUE(A2698),'Input fra Kartverket'!A:D,4,FALSE))</f>
        <v>0</v>
      </c>
      <c r="H2698" s="19">
        <f t="shared" si="42"/>
        <v>1</v>
      </c>
    </row>
    <row r="2699" spans="1:8" x14ac:dyDescent="0.25">
      <c r="A2699" s="5" t="s">
        <v>4719</v>
      </c>
      <c r="B2699" t="s">
        <v>800</v>
      </c>
      <c r="C2699" s="12" t="s">
        <v>4708</v>
      </c>
      <c r="D2699" s="2" t="s">
        <v>800</v>
      </c>
      <c r="E2699" s="1" t="s">
        <v>3</v>
      </c>
      <c r="F2699">
        <f>IF(E2699="S","Servicepostnummer",VLOOKUP(VALUE(A2699),'Input fra Kartverket'!A:D,3,FALSE))</f>
        <v>195</v>
      </c>
      <c r="G2699">
        <f>IF(E2699="S","Servicepostnummer",VLOOKUP(VALUE(A2699),'Input fra Kartverket'!A:D,4,FALSE))</f>
        <v>0</v>
      </c>
      <c r="H2699" s="19">
        <f t="shared" si="42"/>
        <v>1</v>
      </c>
    </row>
    <row r="2700" spans="1:8" x14ac:dyDescent="0.25">
      <c r="A2700" s="5" t="s">
        <v>4720</v>
      </c>
      <c r="B2700" t="s">
        <v>800</v>
      </c>
      <c r="C2700" s="12" t="s">
        <v>4708</v>
      </c>
      <c r="D2700" s="2" t="s">
        <v>800</v>
      </c>
      <c r="E2700" s="1" t="s">
        <v>3</v>
      </c>
      <c r="F2700">
        <f>IF(E2700="S","Servicepostnummer",VLOOKUP(VALUE(A2700),'Input fra Kartverket'!A:D,3,FALSE))</f>
        <v>271</v>
      </c>
      <c r="G2700">
        <f>IF(E2700="S","Servicepostnummer",VLOOKUP(VALUE(A2700),'Input fra Kartverket'!A:D,4,FALSE))</f>
        <v>0</v>
      </c>
      <c r="H2700" s="19">
        <f t="shared" si="42"/>
        <v>1</v>
      </c>
    </row>
    <row r="2701" spans="1:8" x14ac:dyDescent="0.25">
      <c r="A2701" s="5" t="s">
        <v>4721</v>
      </c>
      <c r="B2701" t="s">
        <v>800</v>
      </c>
      <c r="C2701" s="12" t="s">
        <v>4708</v>
      </c>
      <c r="D2701" s="2" t="s">
        <v>800</v>
      </c>
      <c r="E2701" s="1" t="s">
        <v>3</v>
      </c>
      <c r="F2701">
        <f>IF(E2701="S","Servicepostnummer",VLOOKUP(VALUE(A2701),'Input fra Kartverket'!A:D,3,FALSE))</f>
        <v>64</v>
      </c>
      <c r="G2701">
        <f>IF(E2701="S","Servicepostnummer",VLOOKUP(VALUE(A2701),'Input fra Kartverket'!A:D,4,FALSE))</f>
        <v>0</v>
      </c>
      <c r="H2701" s="19">
        <f t="shared" si="42"/>
        <v>1</v>
      </c>
    </row>
    <row r="2702" spans="1:8" x14ac:dyDescent="0.25">
      <c r="A2702" s="5" t="s">
        <v>4722</v>
      </c>
      <c r="B2702" t="s">
        <v>800</v>
      </c>
      <c r="C2702" s="12" t="s">
        <v>4708</v>
      </c>
      <c r="D2702" s="2" t="s">
        <v>800</v>
      </c>
      <c r="E2702" s="1" t="s">
        <v>3</v>
      </c>
      <c r="F2702">
        <f>IF(E2702="S","Servicepostnummer",VLOOKUP(VALUE(A2702),'Input fra Kartverket'!A:D,3,FALSE))</f>
        <v>238</v>
      </c>
      <c r="G2702">
        <f>IF(E2702="S","Servicepostnummer",VLOOKUP(VALUE(A2702),'Input fra Kartverket'!A:D,4,FALSE))</f>
        <v>0</v>
      </c>
      <c r="H2702" s="19">
        <f t="shared" si="42"/>
        <v>1</v>
      </c>
    </row>
    <row r="2703" spans="1:8" x14ac:dyDescent="0.25">
      <c r="A2703" s="5" t="s">
        <v>4723</v>
      </c>
      <c r="B2703" t="s">
        <v>800</v>
      </c>
      <c r="C2703" s="12" t="s">
        <v>4708</v>
      </c>
      <c r="D2703" s="2" t="s">
        <v>800</v>
      </c>
      <c r="E2703" s="1" t="s">
        <v>3</v>
      </c>
      <c r="F2703">
        <f>IF(E2703="S","Servicepostnummer",VLOOKUP(VALUE(A2703),'Input fra Kartverket'!A:D,3,FALSE))</f>
        <v>372</v>
      </c>
      <c r="G2703">
        <f>IF(E2703="S","Servicepostnummer",VLOOKUP(VALUE(A2703),'Input fra Kartverket'!A:D,4,FALSE))</f>
        <v>0</v>
      </c>
      <c r="H2703" s="19">
        <f t="shared" si="42"/>
        <v>1</v>
      </c>
    </row>
    <row r="2704" spans="1:8" x14ac:dyDescent="0.25">
      <c r="A2704" s="5" t="s">
        <v>4724</v>
      </c>
      <c r="B2704" t="s">
        <v>800</v>
      </c>
      <c r="C2704" s="12" t="s">
        <v>4708</v>
      </c>
      <c r="D2704" s="2" t="s">
        <v>800</v>
      </c>
      <c r="E2704" s="1" t="s">
        <v>3</v>
      </c>
      <c r="F2704">
        <f>IF(E2704="S","Servicepostnummer",VLOOKUP(VALUE(A2704),'Input fra Kartverket'!A:D,3,FALSE))</f>
        <v>633</v>
      </c>
      <c r="G2704">
        <f>IF(E2704="S","Servicepostnummer",VLOOKUP(VALUE(A2704),'Input fra Kartverket'!A:D,4,FALSE))</f>
        <v>0</v>
      </c>
      <c r="H2704" s="19">
        <f t="shared" si="42"/>
        <v>1</v>
      </c>
    </row>
    <row r="2705" spans="1:8" hidden="1" x14ac:dyDescent="0.25">
      <c r="A2705" s="5" t="s">
        <v>4725</v>
      </c>
      <c r="B2705" t="s">
        <v>800</v>
      </c>
      <c r="C2705" s="12" t="s">
        <v>4708</v>
      </c>
      <c r="D2705" s="2" t="s">
        <v>800</v>
      </c>
      <c r="E2705" s="1" t="s">
        <v>1</v>
      </c>
      <c r="F2705">
        <f>IF(E2705="S","Servicepostnummer",VLOOKUP(VALUE(A2705),'Input fra Kartverket'!A:D,3,FALSE))</f>
        <v>0</v>
      </c>
      <c r="G2705">
        <f>IF(E2705="S","Servicepostnummer",VLOOKUP(VALUE(A2705),'Input fra Kartverket'!A:D,4,FALSE))</f>
        <v>0</v>
      </c>
      <c r="H2705" s="19" t="str">
        <f t="shared" si="42"/>
        <v>Postboks</v>
      </c>
    </row>
    <row r="2706" spans="1:8" x14ac:dyDescent="0.25">
      <c r="A2706" s="5" t="s">
        <v>4726</v>
      </c>
      <c r="B2706" t="s">
        <v>800</v>
      </c>
      <c r="C2706" s="12" t="s">
        <v>4708</v>
      </c>
      <c r="D2706" s="2" t="s">
        <v>800</v>
      </c>
      <c r="E2706" s="1" t="s">
        <v>2</v>
      </c>
      <c r="F2706">
        <f>IF(E2706="S","Servicepostnummer",VLOOKUP(VALUE(A2706),'Input fra Kartverket'!A:D,3,FALSE))</f>
        <v>25</v>
      </c>
      <c r="G2706">
        <f>IF(E2706="S","Servicepostnummer",VLOOKUP(VALUE(A2706),'Input fra Kartverket'!A:D,4,FALSE))</f>
        <v>0</v>
      </c>
      <c r="H2706" s="19">
        <f t="shared" si="42"/>
        <v>1</v>
      </c>
    </row>
    <row r="2707" spans="1:8" x14ac:dyDescent="0.25">
      <c r="A2707" s="5" t="s">
        <v>4727</v>
      </c>
      <c r="B2707" t="s">
        <v>800</v>
      </c>
      <c r="C2707" s="12" t="s">
        <v>4708</v>
      </c>
      <c r="D2707" s="2" t="s">
        <v>800</v>
      </c>
      <c r="E2707" s="1" t="s">
        <v>3</v>
      </c>
      <c r="F2707">
        <f>IF(E2707="S","Servicepostnummer",VLOOKUP(VALUE(A2707),'Input fra Kartverket'!A:D,3,FALSE))</f>
        <v>280</v>
      </c>
      <c r="G2707">
        <f>IF(E2707="S","Servicepostnummer",VLOOKUP(VALUE(A2707),'Input fra Kartverket'!A:D,4,FALSE))</f>
        <v>0</v>
      </c>
      <c r="H2707" s="19">
        <f t="shared" si="42"/>
        <v>1</v>
      </c>
    </row>
    <row r="2708" spans="1:8" x14ac:dyDescent="0.25">
      <c r="A2708" s="5" t="s">
        <v>4728</v>
      </c>
      <c r="B2708" t="s">
        <v>800</v>
      </c>
      <c r="C2708" s="12" t="s">
        <v>4708</v>
      </c>
      <c r="D2708" s="2" t="s">
        <v>800</v>
      </c>
      <c r="E2708" s="1" t="s">
        <v>3</v>
      </c>
      <c r="F2708">
        <f>IF(E2708="S","Servicepostnummer",VLOOKUP(VALUE(A2708),'Input fra Kartverket'!A:D,3,FALSE))</f>
        <v>259</v>
      </c>
      <c r="G2708">
        <f>IF(E2708="S","Servicepostnummer",VLOOKUP(VALUE(A2708),'Input fra Kartverket'!A:D,4,FALSE))</f>
        <v>0</v>
      </c>
      <c r="H2708" s="19">
        <f t="shared" si="42"/>
        <v>1</v>
      </c>
    </row>
    <row r="2709" spans="1:8" x14ac:dyDescent="0.25">
      <c r="A2709" s="5" t="s">
        <v>4729</v>
      </c>
      <c r="B2709" t="s">
        <v>800</v>
      </c>
      <c r="C2709" s="12" t="s">
        <v>4708</v>
      </c>
      <c r="D2709" s="2" t="s">
        <v>800</v>
      </c>
      <c r="E2709" s="1" t="s">
        <v>3</v>
      </c>
      <c r="F2709">
        <f>IF(E2709="S","Servicepostnummer",VLOOKUP(VALUE(A2709),'Input fra Kartverket'!A:D,3,FALSE))</f>
        <v>228</v>
      </c>
      <c r="G2709">
        <f>IF(E2709="S","Servicepostnummer",VLOOKUP(VALUE(A2709),'Input fra Kartverket'!A:D,4,FALSE))</f>
        <v>0</v>
      </c>
      <c r="H2709" s="19">
        <f t="shared" si="42"/>
        <v>1</v>
      </c>
    </row>
    <row r="2710" spans="1:8" x14ac:dyDescent="0.25">
      <c r="A2710" s="5" t="s">
        <v>4730</v>
      </c>
      <c r="B2710" t="s">
        <v>800</v>
      </c>
      <c r="C2710" s="12" t="s">
        <v>4708</v>
      </c>
      <c r="D2710" s="2" t="s">
        <v>800</v>
      </c>
      <c r="E2710" s="1" t="s">
        <v>3</v>
      </c>
      <c r="F2710">
        <f>IF(E2710="S","Servicepostnummer",VLOOKUP(VALUE(A2710),'Input fra Kartverket'!A:D,3,FALSE))</f>
        <v>207</v>
      </c>
      <c r="G2710">
        <f>IF(E2710="S","Servicepostnummer",VLOOKUP(VALUE(A2710),'Input fra Kartverket'!A:D,4,FALSE))</f>
        <v>0</v>
      </c>
      <c r="H2710" s="19">
        <f t="shared" si="42"/>
        <v>1</v>
      </c>
    </row>
    <row r="2711" spans="1:8" x14ac:dyDescent="0.25">
      <c r="A2711" s="5" t="s">
        <v>4731</v>
      </c>
      <c r="B2711" t="s">
        <v>800</v>
      </c>
      <c r="C2711" s="12" t="s">
        <v>4708</v>
      </c>
      <c r="D2711" s="2" t="s">
        <v>800</v>
      </c>
      <c r="E2711" s="1" t="s">
        <v>3</v>
      </c>
      <c r="F2711">
        <f>IF(E2711="S","Servicepostnummer",VLOOKUP(VALUE(A2711),'Input fra Kartverket'!A:D,3,FALSE))</f>
        <v>440</v>
      </c>
      <c r="G2711">
        <f>IF(E2711="S","Servicepostnummer",VLOOKUP(VALUE(A2711),'Input fra Kartverket'!A:D,4,FALSE))</f>
        <v>0</v>
      </c>
      <c r="H2711" s="19">
        <f t="shared" si="42"/>
        <v>1</v>
      </c>
    </row>
    <row r="2712" spans="1:8" x14ac:dyDescent="0.25">
      <c r="A2712" s="5" t="s">
        <v>4732</v>
      </c>
      <c r="B2712" t="s">
        <v>800</v>
      </c>
      <c r="C2712" s="12" t="s">
        <v>4708</v>
      </c>
      <c r="D2712" s="2" t="s">
        <v>800</v>
      </c>
      <c r="E2712" s="1" t="s">
        <v>3</v>
      </c>
      <c r="F2712">
        <f>IF(E2712="S","Servicepostnummer",VLOOKUP(VALUE(A2712),'Input fra Kartverket'!A:D,3,FALSE))</f>
        <v>173</v>
      </c>
      <c r="G2712">
        <f>IF(E2712="S","Servicepostnummer",VLOOKUP(VALUE(A2712),'Input fra Kartverket'!A:D,4,FALSE))</f>
        <v>0</v>
      </c>
      <c r="H2712" s="19">
        <f t="shared" si="42"/>
        <v>1</v>
      </c>
    </row>
    <row r="2713" spans="1:8" x14ac:dyDescent="0.25">
      <c r="A2713" s="5" t="s">
        <v>4733</v>
      </c>
      <c r="B2713" t="s">
        <v>800</v>
      </c>
      <c r="C2713" s="12" t="s">
        <v>4708</v>
      </c>
      <c r="D2713" s="2" t="s">
        <v>800</v>
      </c>
      <c r="E2713" s="1" t="s">
        <v>3</v>
      </c>
      <c r="F2713">
        <f>IF(E2713="S","Servicepostnummer",VLOOKUP(VALUE(A2713),'Input fra Kartverket'!A:D,3,FALSE))</f>
        <v>361</v>
      </c>
      <c r="G2713">
        <f>IF(E2713="S","Servicepostnummer",VLOOKUP(VALUE(A2713),'Input fra Kartverket'!A:D,4,FALSE))</f>
        <v>0</v>
      </c>
      <c r="H2713" s="19">
        <f t="shared" si="42"/>
        <v>1</v>
      </c>
    </row>
    <row r="2714" spans="1:8" x14ac:dyDescent="0.25">
      <c r="A2714" s="5" t="s">
        <v>4734</v>
      </c>
      <c r="B2714" t="s">
        <v>800</v>
      </c>
      <c r="C2714" s="12" t="s">
        <v>4708</v>
      </c>
      <c r="D2714" s="2" t="s">
        <v>800</v>
      </c>
      <c r="E2714" s="1" t="s">
        <v>3</v>
      </c>
      <c r="F2714">
        <f>IF(E2714="S","Servicepostnummer",VLOOKUP(VALUE(A2714),'Input fra Kartverket'!A:D,3,FALSE))</f>
        <v>224</v>
      </c>
      <c r="G2714">
        <f>IF(E2714="S","Servicepostnummer",VLOOKUP(VALUE(A2714),'Input fra Kartverket'!A:D,4,FALSE))</f>
        <v>0</v>
      </c>
      <c r="H2714" s="19">
        <f t="shared" si="42"/>
        <v>1</v>
      </c>
    </row>
    <row r="2715" spans="1:8" x14ac:dyDescent="0.25">
      <c r="A2715" s="5" t="s">
        <v>4735</v>
      </c>
      <c r="B2715" t="s">
        <v>800</v>
      </c>
      <c r="C2715" s="12" t="s">
        <v>4708</v>
      </c>
      <c r="D2715" s="2" t="s">
        <v>800</v>
      </c>
      <c r="E2715" s="1" t="s">
        <v>3</v>
      </c>
      <c r="F2715">
        <f>IF(E2715="S","Servicepostnummer",VLOOKUP(VALUE(A2715),'Input fra Kartverket'!A:D,3,FALSE))</f>
        <v>431</v>
      </c>
      <c r="G2715">
        <f>IF(E2715="S","Servicepostnummer",VLOOKUP(VALUE(A2715),'Input fra Kartverket'!A:D,4,FALSE))</f>
        <v>0</v>
      </c>
      <c r="H2715" s="19">
        <f t="shared" si="42"/>
        <v>1</v>
      </c>
    </row>
    <row r="2716" spans="1:8" x14ac:dyDescent="0.25">
      <c r="A2716" s="5" t="s">
        <v>4736</v>
      </c>
      <c r="B2716" t="s">
        <v>800</v>
      </c>
      <c r="C2716" s="12" t="s">
        <v>4708</v>
      </c>
      <c r="D2716" s="2" t="s">
        <v>800</v>
      </c>
      <c r="E2716" s="1" t="s">
        <v>3</v>
      </c>
      <c r="F2716">
        <f>IF(E2716="S","Servicepostnummer",VLOOKUP(VALUE(A2716),'Input fra Kartverket'!A:D,3,FALSE))</f>
        <v>489</v>
      </c>
      <c r="G2716">
        <f>IF(E2716="S","Servicepostnummer",VLOOKUP(VALUE(A2716),'Input fra Kartverket'!A:D,4,FALSE))</f>
        <v>0</v>
      </c>
      <c r="H2716" s="19">
        <f t="shared" si="42"/>
        <v>1</v>
      </c>
    </row>
    <row r="2717" spans="1:8" x14ac:dyDescent="0.25">
      <c r="A2717" s="5" t="s">
        <v>4737</v>
      </c>
      <c r="B2717" t="s">
        <v>800</v>
      </c>
      <c r="C2717" s="12" t="s">
        <v>4708</v>
      </c>
      <c r="D2717" s="2" t="s">
        <v>800</v>
      </c>
      <c r="E2717" s="1" t="s">
        <v>3</v>
      </c>
      <c r="F2717">
        <f>IF(E2717="S","Servicepostnummer",VLOOKUP(VALUE(A2717),'Input fra Kartverket'!A:D,3,FALSE))</f>
        <v>9</v>
      </c>
      <c r="G2717">
        <f>IF(E2717="S","Servicepostnummer",VLOOKUP(VALUE(A2717),'Input fra Kartverket'!A:D,4,FALSE))</f>
        <v>0</v>
      </c>
      <c r="H2717" s="19">
        <f t="shared" si="42"/>
        <v>1</v>
      </c>
    </row>
    <row r="2718" spans="1:8" x14ac:dyDescent="0.25">
      <c r="A2718" s="5" t="s">
        <v>4738</v>
      </c>
      <c r="B2718" t="s">
        <v>800</v>
      </c>
      <c r="C2718" s="12" t="s">
        <v>4708</v>
      </c>
      <c r="D2718" s="2" t="s">
        <v>800</v>
      </c>
      <c r="E2718" s="1" t="s">
        <v>3</v>
      </c>
      <c r="F2718">
        <f>IF(E2718="S","Servicepostnummer",VLOOKUP(VALUE(A2718),'Input fra Kartverket'!A:D,3,FALSE))</f>
        <v>391</v>
      </c>
      <c r="G2718">
        <f>IF(E2718="S","Servicepostnummer",VLOOKUP(VALUE(A2718),'Input fra Kartverket'!A:D,4,FALSE))</f>
        <v>0</v>
      </c>
      <c r="H2718" s="19">
        <f t="shared" si="42"/>
        <v>1</v>
      </c>
    </row>
    <row r="2719" spans="1:8" x14ac:dyDescent="0.25">
      <c r="A2719" s="5" t="s">
        <v>4739</v>
      </c>
      <c r="B2719" t="s">
        <v>800</v>
      </c>
      <c r="C2719" s="12" t="s">
        <v>4708</v>
      </c>
      <c r="D2719" s="2" t="s">
        <v>800</v>
      </c>
      <c r="E2719" s="1" t="s">
        <v>3</v>
      </c>
      <c r="F2719">
        <f>IF(E2719="S","Servicepostnummer",VLOOKUP(VALUE(A2719),'Input fra Kartverket'!A:D,3,FALSE))</f>
        <v>131</v>
      </c>
      <c r="G2719">
        <f>IF(E2719="S","Servicepostnummer",VLOOKUP(VALUE(A2719),'Input fra Kartverket'!A:D,4,FALSE))</f>
        <v>0</v>
      </c>
      <c r="H2719" s="19">
        <f t="shared" si="42"/>
        <v>1</v>
      </c>
    </row>
    <row r="2720" spans="1:8" x14ac:dyDescent="0.25">
      <c r="A2720" s="5" t="s">
        <v>4740</v>
      </c>
      <c r="B2720" t="s">
        <v>800</v>
      </c>
      <c r="C2720" s="12" t="s">
        <v>4708</v>
      </c>
      <c r="D2720" s="2" t="s">
        <v>800</v>
      </c>
      <c r="E2720" s="1" t="s">
        <v>2</v>
      </c>
      <c r="F2720">
        <f>IF(E2720="S","Servicepostnummer",VLOOKUP(VALUE(A2720),'Input fra Kartverket'!A:D,3,FALSE))</f>
        <v>1</v>
      </c>
      <c r="G2720">
        <f>IF(E2720="S","Servicepostnummer",VLOOKUP(VALUE(A2720),'Input fra Kartverket'!A:D,4,FALSE))</f>
        <v>0</v>
      </c>
      <c r="H2720" s="19">
        <f t="shared" si="42"/>
        <v>1</v>
      </c>
    </row>
    <row r="2721" spans="1:8" x14ac:dyDescent="0.25">
      <c r="A2721" s="5" t="s">
        <v>4741</v>
      </c>
      <c r="B2721" t="s">
        <v>800</v>
      </c>
      <c r="C2721" s="12" t="s">
        <v>4708</v>
      </c>
      <c r="D2721" s="2" t="s">
        <v>800</v>
      </c>
      <c r="E2721" s="1" t="s">
        <v>3</v>
      </c>
      <c r="F2721">
        <f>IF(E2721="S","Servicepostnummer",VLOOKUP(VALUE(A2721),'Input fra Kartverket'!A:D,3,FALSE))</f>
        <v>469</v>
      </c>
      <c r="G2721">
        <f>IF(E2721="S","Servicepostnummer",VLOOKUP(VALUE(A2721),'Input fra Kartverket'!A:D,4,FALSE))</f>
        <v>0</v>
      </c>
      <c r="H2721" s="19">
        <f t="shared" si="42"/>
        <v>1</v>
      </c>
    </row>
    <row r="2722" spans="1:8" x14ac:dyDescent="0.25">
      <c r="A2722" s="5" t="s">
        <v>4742</v>
      </c>
      <c r="B2722" t="s">
        <v>800</v>
      </c>
      <c r="C2722" s="12" t="s">
        <v>4708</v>
      </c>
      <c r="D2722" s="2" t="s">
        <v>800</v>
      </c>
      <c r="E2722" s="1" t="s">
        <v>3</v>
      </c>
      <c r="F2722">
        <f>IF(E2722="S","Servicepostnummer",VLOOKUP(VALUE(A2722),'Input fra Kartverket'!A:D,3,FALSE))</f>
        <v>523</v>
      </c>
      <c r="G2722">
        <f>IF(E2722="S","Servicepostnummer",VLOOKUP(VALUE(A2722),'Input fra Kartverket'!A:D,4,FALSE))</f>
        <v>0</v>
      </c>
      <c r="H2722" s="19">
        <f t="shared" si="42"/>
        <v>1</v>
      </c>
    </row>
    <row r="2723" spans="1:8" x14ac:dyDescent="0.25">
      <c r="A2723" s="5" t="s">
        <v>4743</v>
      </c>
      <c r="B2723" t="s">
        <v>800</v>
      </c>
      <c r="C2723" s="12" t="s">
        <v>4708</v>
      </c>
      <c r="D2723" s="2" t="s">
        <v>800</v>
      </c>
      <c r="E2723" s="1" t="s">
        <v>3</v>
      </c>
      <c r="F2723">
        <f>IF(E2723="S","Servicepostnummer",VLOOKUP(VALUE(A2723),'Input fra Kartverket'!A:D,3,FALSE))</f>
        <v>127</v>
      </c>
      <c r="G2723">
        <f>IF(E2723="S","Servicepostnummer",VLOOKUP(VALUE(A2723),'Input fra Kartverket'!A:D,4,FALSE))</f>
        <v>0</v>
      </c>
      <c r="H2723" s="19">
        <f t="shared" si="42"/>
        <v>1</v>
      </c>
    </row>
    <row r="2724" spans="1:8" x14ac:dyDescent="0.25">
      <c r="A2724" s="5" t="s">
        <v>4744</v>
      </c>
      <c r="B2724" t="s">
        <v>800</v>
      </c>
      <c r="C2724" s="12" t="s">
        <v>4708</v>
      </c>
      <c r="D2724" s="2" t="s">
        <v>800</v>
      </c>
      <c r="E2724" s="1" t="s">
        <v>3</v>
      </c>
      <c r="F2724">
        <f>IF(E2724="S","Servicepostnummer",VLOOKUP(VALUE(A2724),'Input fra Kartverket'!A:D,3,FALSE))</f>
        <v>572</v>
      </c>
      <c r="G2724">
        <f>IF(E2724="S","Servicepostnummer",VLOOKUP(VALUE(A2724),'Input fra Kartverket'!A:D,4,FALSE))</f>
        <v>0</v>
      </c>
      <c r="H2724" s="19">
        <f t="shared" si="42"/>
        <v>1</v>
      </c>
    </row>
    <row r="2725" spans="1:8" x14ac:dyDescent="0.25">
      <c r="A2725" s="5" t="s">
        <v>4745</v>
      </c>
      <c r="B2725" t="s">
        <v>800</v>
      </c>
      <c r="C2725" s="12" t="s">
        <v>4708</v>
      </c>
      <c r="D2725" s="2" t="s">
        <v>800</v>
      </c>
      <c r="E2725" s="1" t="s">
        <v>3</v>
      </c>
      <c r="F2725">
        <f>IF(E2725="S","Servicepostnummer",VLOOKUP(VALUE(A2725),'Input fra Kartverket'!A:D,3,FALSE))</f>
        <v>145</v>
      </c>
      <c r="G2725">
        <f>IF(E2725="S","Servicepostnummer",VLOOKUP(VALUE(A2725),'Input fra Kartverket'!A:D,4,FALSE))</f>
        <v>0</v>
      </c>
      <c r="H2725" s="19">
        <f t="shared" si="42"/>
        <v>1</v>
      </c>
    </row>
    <row r="2726" spans="1:8" x14ac:dyDescent="0.25">
      <c r="A2726" s="5" t="s">
        <v>4746</v>
      </c>
      <c r="B2726" t="s">
        <v>800</v>
      </c>
      <c r="C2726" s="12" t="s">
        <v>4708</v>
      </c>
      <c r="D2726" s="2" t="s">
        <v>800</v>
      </c>
      <c r="E2726" s="1" t="s">
        <v>3</v>
      </c>
      <c r="F2726">
        <f>IF(E2726="S","Servicepostnummer",VLOOKUP(VALUE(A2726),'Input fra Kartverket'!A:D,3,FALSE))</f>
        <v>316</v>
      </c>
      <c r="G2726">
        <f>IF(E2726="S","Servicepostnummer",VLOOKUP(VALUE(A2726),'Input fra Kartverket'!A:D,4,FALSE))</f>
        <v>0</v>
      </c>
      <c r="H2726" s="19">
        <f t="shared" si="42"/>
        <v>1</v>
      </c>
    </row>
    <row r="2727" spans="1:8" x14ac:dyDescent="0.25">
      <c r="A2727" s="5" t="s">
        <v>4747</v>
      </c>
      <c r="B2727" t="s">
        <v>800</v>
      </c>
      <c r="C2727" s="12" t="s">
        <v>4708</v>
      </c>
      <c r="D2727" s="2" t="s">
        <v>800</v>
      </c>
      <c r="E2727" s="1" t="s">
        <v>3</v>
      </c>
      <c r="F2727">
        <f>IF(E2727="S","Servicepostnummer",VLOOKUP(VALUE(A2727),'Input fra Kartverket'!A:D,3,FALSE))</f>
        <v>107</v>
      </c>
      <c r="G2727">
        <f>IF(E2727="S","Servicepostnummer",VLOOKUP(VALUE(A2727),'Input fra Kartverket'!A:D,4,FALSE))</f>
        <v>0</v>
      </c>
      <c r="H2727" s="19">
        <f t="shared" si="42"/>
        <v>1</v>
      </c>
    </row>
    <row r="2728" spans="1:8" x14ac:dyDescent="0.25">
      <c r="A2728" s="5" t="s">
        <v>4748</v>
      </c>
      <c r="B2728" t="s">
        <v>800</v>
      </c>
      <c r="C2728" s="12" t="s">
        <v>4708</v>
      </c>
      <c r="D2728" s="2" t="s">
        <v>800</v>
      </c>
      <c r="E2728" s="1" t="s">
        <v>3</v>
      </c>
      <c r="F2728">
        <f>IF(E2728="S","Servicepostnummer",VLOOKUP(VALUE(A2728),'Input fra Kartverket'!A:D,3,FALSE))</f>
        <v>136</v>
      </c>
      <c r="G2728">
        <f>IF(E2728="S","Servicepostnummer",VLOOKUP(VALUE(A2728),'Input fra Kartverket'!A:D,4,FALSE))</f>
        <v>0</v>
      </c>
      <c r="H2728" s="19">
        <f t="shared" si="42"/>
        <v>1</v>
      </c>
    </row>
    <row r="2729" spans="1:8" x14ac:dyDescent="0.25">
      <c r="A2729" s="5" t="s">
        <v>4749</v>
      </c>
      <c r="B2729" t="s">
        <v>800</v>
      </c>
      <c r="C2729" s="12" t="s">
        <v>4708</v>
      </c>
      <c r="D2729" s="2" t="s">
        <v>800</v>
      </c>
      <c r="E2729" s="1" t="s">
        <v>3</v>
      </c>
      <c r="F2729">
        <f>IF(E2729="S","Servicepostnummer",VLOOKUP(VALUE(A2729),'Input fra Kartverket'!A:D,3,FALSE))</f>
        <v>846</v>
      </c>
      <c r="G2729">
        <f>IF(E2729="S","Servicepostnummer",VLOOKUP(VALUE(A2729),'Input fra Kartverket'!A:D,4,FALSE))</f>
        <v>0</v>
      </c>
      <c r="H2729" s="19">
        <f t="shared" si="42"/>
        <v>1</v>
      </c>
    </row>
    <row r="2730" spans="1:8" x14ac:dyDescent="0.25">
      <c r="A2730" s="5" t="s">
        <v>4750</v>
      </c>
      <c r="B2730" t="s">
        <v>800</v>
      </c>
      <c r="C2730" s="12" t="s">
        <v>4708</v>
      </c>
      <c r="D2730" s="2" t="s">
        <v>800</v>
      </c>
      <c r="E2730" s="1" t="s">
        <v>3</v>
      </c>
      <c r="F2730">
        <f>IF(E2730="S","Servicepostnummer",VLOOKUP(VALUE(A2730),'Input fra Kartverket'!A:D,3,FALSE))</f>
        <v>492</v>
      </c>
      <c r="G2730">
        <f>IF(E2730="S","Servicepostnummer",VLOOKUP(VALUE(A2730),'Input fra Kartverket'!A:D,4,FALSE))</f>
        <v>0</v>
      </c>
      <c r="H2730" s="19">
        <f t="shared" si="42"/>
        <v>1</v>
      </c>
    </row>
    <row r="2731" spans="1:8" x14ac:dyDescent="0.25">
      <c r="A2731" s="5" t="s">
        <v>4751</v>
      </c>
      <c r="B2731" t="s">
        <v>800</v>
      </c>
      <c r="C2731" s="12" t="s">
        <v>4708</v>
      </c>
      <c r="D2731" s="2" t="s">
        <v>800</v>
      </c>
      <c r="E2731" s="1" t="s">
        <v>3</v>
      </c>
      <c r="F2731">
        <f>IF(E2731="S","Servicepostnummer",VLOOKUP(VALUE(A2731),'Input fra Kartverket'!A:D,3,FALSE))</f>
        <v>71</v>
      </c>
      <c r="G2731">
        <f>IF(E2731="S","Servicepostnummer",VLOOKUP(VALUE(A2731),'Input fra Kartverket'!A:D,4,FALSE))</f>
        <v>0</v>
      </c>
      <c r="H2731" s="19">
        <f t="shared" si="42"/>
        <v>1</v>
      </c>
    </row>
    <row r="2732" spans="1:8" x14ac:dyDescent="0.25">
      <c r="A2732" s="5" t="s">
        <v>4752</v>
      </c>
      <c r="B2732" t="s">
        <v>800</v>
      </c>
      <c r="C2732" s="12" t="s">
        <v>4708</v>
      </c>
      <c r="D2732" s="2" t="s">
        <v>800</v>
      </c>
      <c r="E2732" s="1" t="s">
        <v>3</v>
      </c>
      <c r="F2732">
        <f>IF(E2732="S","Servicepostnummer",VLOOKUP(VALUE(A2732),'Input fra Kartverket'!A:D,3,FALSE))</f>
        <v>457</v>
      </c>
      <c r="G2732">
        <f>IF(E2732="S","Servicepostnummer",VLOOKUP(VALUE(A2732),'Input fra Kartverket'!A:D,4,FALSE))</f>
        <v>0</v>
      </c>
      <c r="H2732" s="19">
        <f t="shared" si="42"/>
        <v>1</v>
      </c>
    </row>
    <row r="2733" spans="1:8" x14ac:dyDescent="0.25">
      <c r="A2733" s="5" t="s">
        <v>4753</v>
      </c>
      <c r="B2733" t="s">
        <v>800</v>
      </c>
      <c r="C2733" s="12" t="s">
        <v>4708</v>
      </c>
      <c r="D2733" s="2" t="s">
        <v>800</v>
      </c>
      <c r="E2733" s="1" t="s">
        <v>3</v>
      </c>
      <c r="F2733">
        <f>IF(E2733="S","Servicepostnummer",VLOOKUP(VALUE(A2733),'Input fra Kartverket'!A:D,3,FALSE))</f>
        <v>839</v>
      </c>
      <c r="G2733">
        <f>IF(E2733="S","Servicepostnummer",VLOOKUP(VALUE(A2733),'Input fra Kartverket'!A:D,4,FALSE))</f>
        <v>0</v>
      </c>
      <c r="H2733" s="19">
        <f t="shared" si="42"/>
        <v>1</v>
      </c>
    </row>
    <row r="2734" spans="1:8" x14ac:dyDescent="0.25">
      <c r="A2734" s="5" t="s">
        <v>4754</v>
      </c>
      <c r="B2734" t="s">
        <v>800</v>
      </c>
      <c r="C2734" s="12" t="s">
        <v>4708</v>
      </c>
      <c r="D2734" s="2" t="s">
        <v>800</v>
      </c>
      <c r="E2734" s="1" t="s">
        <v>3</v>
      </c>
      <c r="F2734">
        <f>IF(E2734="S","Servicepostnummer",VLOOKUP(VALUE(A2734),'Input fra Kartverket'!A:D,3,FALSE))</f>
        <v>18</v>
      </c>
      <c r="G2734">
        <f>IF(E2734="S","Servicepostnummer",VLOOKUP(VALUE(A2734),'Input fra Kartverket'!A:D,4,FALSE))</f>
        <v>0</v>
      </c>
      <c r="H2734" s="19">
        <f t="shared" si="42"/>
        <v>1</v>
      </c>
    </row>
    <row r="2735" spans="1:8" x14ac:dyDescent="0.25">
      <c r="A2735" s="5" t="s">
        <v>4755</v>
      </c>
      <c r="B2735" t="s">
        <v>800</v>
      </c>
      <c r="C2735" s="12" t="s">
        <v>4708</v>
      </c>
      <c r="D2735" s="2" t="s">
        <v>800</v>
      </c>
      <c r="E2735" s="1" t="s">
        <v>3</v>
      </c>
      <c r="F2735">
        <f>IF(E2735="S","Servicepostnummer",VLOOKUP(VALUE(A2735),'Input fra Kartverket'!A:D,3,FALSE))</f>
        <v>183</v>
      </c>
      <c r="G2735">
        <f>IF(E2735="S","Servicepostnummer",VLOOKUP(VALUE(A2735),'Input fra Kartverket'!A:D,4,FALSE))</f>
        <v>0</v>
      </c>
      <c r="H2735" s="19">
        <f t="shared" si="42"/>
        <v>1</v>
      </c>
    </row>
    <row r="2736" spans="1:8" x14ac:dyDescent="0.25">
      <c r="A2736" s="5" t="s">
        <v>4756</v>
      </c>
      <c r="B2736" t="s">
        <v>800</v>
      </c>
      <c r="C2736" s="12" t="s">
        <v>4708</v>
      </c>
      <c r="D2736" s="2" t="s">
        <v>800</v>
      </c>
      <c r="E2736" s="1" t="s">
        <v>3</v>
      </c>
      <c r="F2736">
        <f>IF(E2736="S","Servicepostnummer",VLOOKUP(VALUE(A2736),'Input fra Kartverket'!A:D,3,FALSE))</f>
        <v>149</v>
      </c>
      <c r="G2736">
        <f>IF(E2736="S","Servicepostnummer",VLOOKUP(VALUE(A2736),'Input fra Kartverket'!A:D,4,FALSE))</f>
        <v>0</v>
      </c>
      <c r="H2736" s="19">
        <f t="shared" si="42"/>
        <v>1</v>
      </c>
    </row>
    <row r="2737" spans="1:8" x14ac:dyDescent="0.25">
      <c r="A2737" s="5" t="s">
        <v>4757</v>
      </c>
      <c r="B2737" t="s">
        <v>800</v>
      </c>
      <c r="C2737" s="12" t="s">
        <v>4708</v>
      </c>
      <c r="D2737" s="2" t="s">
        <v>800</v>
      </c>
      <c r="E2737" s="1" t="s">
        <v>3</v>
      </c>
      <c r="F2737">
        <f>IF(E2737="S","Servicepostnummer",VLOOKUP(VALUE(A2737),'Input fra Kartverket'!A:D,3,FALSE))</f>
        <v>358</v>
      </c>
      <c r="G2737">
        <f>IF(E2737="S","Servicepostnummer",VLOOKUP(VALUE(A2737),'Input fra Kartverket'!A:D,4,FALSE))</f>
        <v>0</v>
      </c>
      <c r="H2737" s="19">
        <f t="shared" si="42"/>
        <v>1</v>
      </c>
    </row>
    <row r="2738" spans="1:8" x14ac:dyDescent="0.25">
      <c r="A2738" s="5" t="s">
        <v>4758</v>
      </c>
      <c r="B2738" t="s">
        <v>800</v>
      </c>
      <c r="C2738" s="12" t="s">
        <v>4708</v>
      </c>
      <c r="D2738" s="2" t="s">
        <v>800</v>
      </c>
      <c r="E2738" s="1" t="s">
        <v>3</v>
      </c>
      <c r="F2738">
        <f>IF(E2738="S","Servicepostnummer",VLOOKUP(VALUE(A2738),'Input fra Kartverket'!A:D,3,FALSE))</f>
        <v>338</v>
      </c>
      <c r="G2738">
        <f>IF(E2738="S","Servicepostnummer",VLOOKUP(VALUE(A2738),'Input fra Kartverket'!A:D,4,FALSE))</f>
        <v>0</v>
      </c>
      <c r="H2738" s="19">
        <f t="shared" si="42"/>
        <v>1</v>
      </c>
    </row>
    <row r="2739" spans="1:8" x14ac:dyDescent="0.25">
      <c r="A2739" s="5" t="s">
        <v>4759</v>
      </c>
      <c r="B2739" t="s">
        <v>800</v>
      </c>
      <c r="C2739" s="12" t="s">
        <v>4708</v>
      </c>
      <c r="D2739" s="2" t="s">
        <v>800</v>
      </c>
      <c r="E2739" s="1" t="s">
        <v>3</v>
      </c>
      <c r="F2739">
        <f>IF(E2739="S","Servicepostnummer",VLOOKUP(VALUE(A2739),'Input fra Kartverket'!A:D,3,FALSE))</f>
        <v>353</v>
      </c>
      <c r="G2739">
        <f>IF(E2739="S","Servicepostnummer",VLOOKUP(VALUE(A2739),'Input fra Kartverket'!A:D,4,FALSE))</f>
        <v>0</v>
      </c>
      <c r="H2739" s="19">
        <f t="shared" si="42"/>
        <v>1</v>
      </c>
    </row>
    <row r="2740" spans="1:8" x14ac:dyDescent="0.25">
      <c r="A2740" s="5" t="s">
        <v>4760</v>
      </c>
      <c r="B2740" t="s">
        <v>800</v>
      </c>
      <c r="C2740" s="12" t="s">
        <v>4708</v>
      </c>
      <c r="D2740" s="2" t="s">
        <v>800</v>
      </c>
      <c r="E2740" s="1" t="s">
        <v>3</v>
      </c>
      <c r="F2740">
        <f>IF(E2740="S","Servicepostnummer",VLOOKUP(VALUE(A2740),'Input fra Kartverket'!A:D,3,FALSE))</f>
        <v>807</v>
      </c>
      <c r="G2740">
        <f>IF(E2740="S","Servicepostnummer",VLOOKUP(VALUE(A2740),'Input fra Kartverket'!A:D,4,FALSE))</f>
        <v>0</v>
      </c>
      <c r="H2740" s="19">
        <f t="shared" si="42"/>
        <v>1</v>
      </c>
    </row>
    <row r="2741" spans="1:8" x14ac:dyDescent="0.25">
      <c r="A2741" s="5" t="s">
        <v>4761</v>
      </c>
      <c r="B2741" t="s">
        <v>800</v>
      </c>
      <c r="C2741" s="12" t="s">
        <v>4708</v>
      </c>
      <c r="D2741" s="2" t="s">
        <v>800</v>
      </c>
      <c r="E2741" s="1" t="s">
        <v>3</v>
      </c>
      <c r="F2741">
        <f>IF(E2741="S","Servicepostnummer",VLOOKUP(VALUE(A2741),'Input fra Kartverket'!A:D,3,FALSE))</f>
        <v>530</v>
      </c>
      <c r="G2741">
        <f>IF(E2741="S","Servicepostnummer",VLOOKUP(VALUE(A2741),'Input fra Kartverket'!A:D,4,FALSE))</f>
        <v>0</v>
      </c>
      <c r="H2741" s="19">
        <f t="shared" si="42"/>
        <v>1</v>
      </c>
    </row>
    <row r="2742" spans="1:8" x14ac:dyDescent="0.25">
      <c r="A2742" s="5" t="s">
        <v>4762</v>
      </c>
      <c r="B2742" t="s">
        <v>800</v>
      </c>
      <c r="C2742" s="12" t="s">
        <v>4708</v>
      </c>
      <c r="D2742" s="2" t="s">
        <v>800</v>
      </c>
      <c r="E2742" s="1" t="s">
        <v>3</v>
      </c>
      <c r="F2742">
        <f>IF(E2742="S","Servicepostnummer",VLOOKUP(VALUE(A2742),'Input fra Kartverket'!A:D,3,FALSE))</f>
        <v>424</v>
      </c>
      <c r="G2742">
        <f>IF(E2742="S","Servicepostnummer",VLOOKUP(VALUE(A2742),'Input fra Kartverket'!A:D,4,FALSE))</f>
        <v>0</v>
      </c>
      <c r="H2742" s="19">
        <f t="shared" si="42"/>
        <v>1</v>
      </c>
    </row>
    <row r="2743" spans="1:8" x14ac:dyDescent="0.25">
      <c r="A2743" s="5" t="s">
        <v>4763</v>
      </c>
      <c r="B2743" t="s">
        <v>800</v>
      </c>
      <c r="C2743" s="12" t="s">
        <v>4708</v>
      </c>
      <c r="D2743" s="2" t="s">
        <v>800</v>
      </c>
      <c r="E2743" s="1" t="s">
        <v>3</v>
      </c>
      <c r="F2743">
        <f>IF(E2743="S","Servicepostnummer",VLOOKUP(VALUE(A2743),'Input fra Kartverket'!A:D,3,FALSE))</f>
        <v>1123</v>
      </c>
      <c r="G2743">
        <f>IF(E2743="S","Servicepostnummer",VLOOKUP(VALUE(A2743),'Input fra Kartverket'!A:D,4,FALSE))</f>
        <v>0</v>
      </c>
      <c r="H2743" s="19">
        <f t="shared" si="42"/>
        <v>1</v>
      </c>
    </row>
    <row r="2744" spans="1:8" x14ac:dyDescent="0.25">
      <c r="A2744" s="5" t="s">
        <v>4764</v>
      </c>
      <c r="B2744" t="s">
        <v>801</v>
      </c>
      <c r="C2744" s="12" t="s">
        <v>4708</v>
      </c>
      <c r="D2744" s="2" t="s">
        <v>800</v>
      </c>
      <c r="E2744" s="1" t="s">
        <v>3</v>
      </c>
      <c r="F2744">
        <f>IF(E2744="S","Servicepostnummer",VLOOKUP(VALUE(A2744),'Input fra Kartverket'!A:D,3,FALSE))</f>
        <v>517</v>
      </c>
      <c r="G2744">
        <f>IF(E2744="S","Servicepostnummer",VLOOKUP(VALUE(A2744),'Input fra Kartverket'!A:D,4,FALSE))</f>
        <v>0</v>
      </c>
      <c r="H2744" s="19">
        <f t="shared" si="42"/>
        <v>1</v>
      </c>
    </row>
    <row r="2745" spans="1:8" x14ac:dyDescent="0.25">
      <c r="A2745" s="5" t="s">
        <v>4765</v>
      </c>
      <c r="B2745" t="s">
        <v>802</v>
      </c>
      <c r="C2745" s="12" t="s">
        <v>4708</v>
      </c>
      <c r="D2745" s="2" t="s">
        <v>800</v>
      </c>
      <c r="E2745" s="1" t="s">
        <v>3</v>
      </c>
      <c r="F2745">
        <f>IF(E2745="S","Servicepostnummer",VLOOKUP(VALUE(A2745),'Input fra Kartverket'!A:D,3,FALSE))</f>
        <v>219</v>
      </c>
      <c r="G2745">
        <f>IF(E2745="S","Servicepostnummer",VLOOKUP(VALUE(A2745),'Input fra Kartverket'!A:D,4,FALSE))</f>
        <v>0</v>
      </c>
      <c r="H2745" s="19">
        <f t="shared" si="42"/>
        <v>1</v>
      </c>
    </row>
    <row r="2746" spans="1:8" x14ac:dyDescent="0.25">
      <c r="A2746" s="5" t="s">
        <v>4766</v>
      </c>
      <c r="B2746" t="s">
        <v>802</v>
      </c>
      <c r="C2746" s="12" t="s">
        <v>4708</v>
      </c>
      <c r="D2746" s="2" t="s">
        <v>800</v>
      </c>
      <c r="E2746" s="1" t="s">
        <v>3</v>
      </c>
      <c r="F2746">
        <f>IF(E2746="S","Servicepostnummer",VLOOKUP(VALUE(A2746),'Input fra Kartverket'!A:D,3,FALSE))</f>
        <v>271</v>
      </c>
      <c r="G2746">
        <f>IF(E2746="S","Servicepostnummer",VLOOKUP(VALUE(A2746),'Input fra Kartverket'!A:D,4,FALSE))</f>
        <v>0</v>
      </c>
      <c r="H2746" s="19">
        <f t="shared" si="42"/>
        <v>1</v>
      </c>
    </row>
    <row r="2747" spans="1:8" x14ac:dyDescent="0.25">
      <c r="A2747" s="5" t="s">
        <v>4767</v>
      </c>
      <c r="B2747" t="s">
        <v>803</v>
      </c>
      <c r="C2747" s="12" t="s">
        <v>4708</v>
      </c>
      <c r="D2747" s="2" t="s">
        <v>800</v>
      </c>
      <c r="E2747" s="1" t="s">
        <v>3</v>
      </c>
      <c r="F2747">
        <f>IF(E2747="S","Servicepostnummer",VLOOKUP(VALUE(A2747),'Input fra Kartverket'!A:D,3,FALSE))</f>
        <v>662</v>
      </c>
      <c r="G2747">
        <f>IF(E2747="S","Servicepostnummer",VLOOKUP(VALUE(A2747),'Input fra Kartverket'!A:D,4,FALSE))</f>
        <v>0</v>
      </c>
      <c r="H2747" s="19">
        <f t="shared" si="42"/>
        <v>1</v>
      </c>
    </row>
    <row r="2748" spans="1:8" x14ac:dyDescent="0.25">
      <c r="A2748" s="5" t="s">
        <v>4768</v>
      </c>
      <c r="B2748" t="s">
        <v>804</v>
      </c>
      <c r="C2748" s="12" t="s">
        <v>4708</v>
      </c>
      <c r="D2748" s="2" t="s">
        <v>800</v>
      </c>
      <c r="E2748" s="1" t="s">
        <v>3</v>
      </c>
      <c r="F2748">
        <f>IF(E2748="S","Servicepostnummer",VLOOKUP(VALUE(A2748),'Input fra Kartverket'!A:D,3,FALSE))</f>
        <v>339</v>
      </c>
      <c r="G2748">
        <f>IF(E2748="S","Servicepostnummer",VLOOKUP(VALUE(A2748),'Input fra Kartverket'!A:D,4,FALSE))</f>
        <v>0</v>
      </c>
      <c r="H2748" s="19">
        <f t="shared" si="42"/>
        <v>1</v>
      </c>
    </row>
    <row r="2749" spans="1:8" x14ac:dyDescent="0.25">
      <c r="A2749" s="5" t="s">
        <v>4769</v>
      </c>
      <c r="B2749" t="s">
        <v>805</v>
      </c>
      <c r="C2749" s="12" t="s">
        <v>4708</v>
      </c>
      <c r="D2749" s="2" t="s">
        <v>800</v>
      </c>
      <c r="E2749" s="1" t="s">
        <v>3</v>
      </c>
      <c r="F2749">
        <f>IF(E2749="S","Servicepostnummer",VLOOKUP(VALUE(A2749),'Input fra Kartverket'!A:D,3,FALSE))</f>
        <v>859</v>
      </c>
      <c r="G2749">
        <f>IF(E2749="S","Servicepostnummer",VLOOKUP(VALUE(A2749),'Input fra Kartverket'!A:D,4,FALSE))</f>
        <v>0</v>
      </c>
      <c r="H2749" s="19">
        <f t="shared" si="42"/>
        <v>1</v>
      </c>
    </row>
    <row r="2750" spans="1:8" x14ac:dyDescent="0.25">
      <c r="A2750" s="5" t="s">
        <v>4770</v>
      </c>
      <c r="B2750" t="s">
        <v>806</v>
      </c>
      <c r="C2750" s="12" t="s">
        <v>4708</v>
      </c>
      <c r="D2750" s="2" t="s">
        <v>800</v>
      </c>
      <c r="E2750" s="1" t="s">
        <v>3</v>
      </c>
      <c r="F2750">
        <f>IF(E2750="S","Servicepostnummer",VLOOKUP(VALUE(A2750),'Input fra Kartverket'!A:D,3,FALSE))</f>
        <v>535</v>
      </c>
      <c r="G2750">
        <f>IF(E2750="S","Servicepostnummer",VLOOKUP(VALUE(A2750),'Input fra Kartverket'!A:D,4,FALSE))</f>
        <v>0</v>
      </c>
      <c r="H2750" s="19">
        <f t="shared" si="42"/>
        <v>1</v>
      </c>
    </row>
    <row r="2751" spans="1:8" x14ac:dyDescent="0.25">
      <c r="A2751" s="5" t="s">
        <v>4771</v>
      </c>
      <c r="B2751" t="s">
        <v>807</v>
      </c>
      <c r="C2751" s="12" t="s">
        <v>4708</v>
      </c>
      <c r="D2751" s="2" t="s">
        <v>800</v>
      </c>
      <c r="E2751" s="1" t="s">
        <v>3</v>
      </c>
      <c r="F2751">
        <f>IF(E2751="S","Servicepostnummer",VLOOKUP(VALUE(A2751),'Input fra Kartverket'!A:D,3,FALSE))</f>
        <v>430</v>
      </c>
      <c r="G2751">
        <f>IF(E2751="S","Servicepostnummer",VLOOKUP(VALUE(A2751),'Input fra Kartverket'!A:D,4,FALSE))</f>
        <v>0</v>
      </c>
      <c r="H2751" s="19">
        <f t="shared" si="42"/>
        <v>1</v>
      </c>
    </row>
    <row r="2752" spans="1:8" x14ac:dyDescent="0.25">
      <c r="A2752" s="5" t="s">
        <v>4772</v>
      </c>
      <c r="B2752" t="s">
        <v>808</v>
      </c>
      <c r="C2752" s="12" t="s">
        <v>4708</v>
      </c>
      <c r="D2752" s="2" t="s">
        <v>800</v>
      </c>
      <c r="E2752" s="1" t="s">
        <v>3</v>
      </c>
      <c r="F2752">
        <f>IF(E2752="S","Servicepostnummer",VLOOKUP(VALUE(A2752),'Input fra Kartverket'!A:D,3,FALSE))</f>
        <v>691</v>
      </c>
      <c r="G2752">
        <f>IF(E2752="S","Servicepostnummer",VLOOKUP(VALUE(A2752),'Input fra Kartverket'!A:D,4,FALSE))</f>
        <v>0</v>
      </c>
      <c r="H2752" s="19">
        <f t="shared" si="42"/>
        <v>1</v>
      </c>
    </row>
    <row r="2753" spans="1:8" x14ac:dyDescent="0.25">
      <c r="A2753" s="5" t="s">
        <v>4773</v>
      </c>
      <c r="B2753" t="s">
        <v>808</v>
      </c>
      <c r="C2753" s="12" t="s">
        <v>4708</v>
      </c>
      <c r="D2753" s="2" t="s">
        <v>800</v>
      </c>
      <c r="E2753" s="1" t="s">
        <v>3</v>
      </c>
      <c r="F2753">
        <f>IF(E2753="S","Servicepostnummer",VLOOKUP(VALUE(A2753),'Input fra Kartverket'!A:D,3,FALSE))</f>
        <v>696</v>
      </c>
      <c r="G2753">
        <f>IF(E2753="S","Servicepostnummer",VLOOKUP(VALUE(A2753),'Input fra Kartverket'!A:D,4,FALSE))</f>
        <v>0</v>
      </c>
      <c r="H2753" s="19">
        <f t="shared" si="42"/>
        <v>1</v>
      </c>
    </row>
    <row r="2754" spans="1:8" x14ac:dyDescent="0.25">
      <c r="A2754" s="5" t="s">
        <v>4774</v>
      </c>
      <c r="B2754" t="s">
        <v>809</v>
      </c>
      <c r="C2754" s="12" t="s">
        <v>4708</v>
      </c>
      <c r="D2754" s="2" t="s">
        <v>800</v>
      </c>
      <c r="E2754" s="1" t="s">
        <v>3</v>
      </c>
      <c r="F2754">
        <f>IF(E2754="S","Servicepostnummer",VLOOKUP(VALUE(A2754),'Input fra Kartverket'!A:D,3,FALSE))</f>
        <v>797</v>
      </c>
      <c r="G2754">
        <f>IF(E2754="S","Servicepostnummer",VLOOKUP(VALUE(A2754),'Input fra Kartverket'!A:D,4,FALSE))</f>
        <v>0</v>
      </c>
      <c r="H2754" s="19">
        <f t="shared" si="42"/>
        <v>1</v>
      </c>
    </row>
    <row r="2755" spans="1:8" x14ac:dyDescent="0.25">
      <c r="A2755" s="5" t="s">
        <v>4775</v>
      </c>
      <c r="B2755" t="s">
        <v>809</v>
      </c>
      <c r="C2755" s="12" t="s">
        <v>4708</v>
      </c>
      <c r="D2755" s="2" t="s">
        <v>800</v>
      </c>
      <c r="E2755" s="1" t="s">
        <v>3</v>
      </c>
      <c r="F2755">
        <f>IF(E2755="S","Servicepostnummer",VLOOKUP(VALUE(A2755),'Input fra Kartverket'!A:D,3,FALSE))</f>
        <v>167</v>
      </c>
      <c r="G2755">
        <f>IF(E2755="S","Servicepostnummer",VLOOKUP(VALUE(A2755),'Input fra Kartverket'!A:D,4,FALSE))</f>
        <v>0</v>
      </c>
      <c r="H2755" s="19">
        <f t="shared" ref="H2755:H2818" si="43">IF(E2755="S","Servicepostnummer",IF(E2755="P","Postboks",IF(F2755+G2755=0,"Ingen adresser",IF(F2755+G2755=0,0,IF(G2755=0,1,F2755/(F2755+G2755))))))</f>
        <v>1</v>
      </c>
    </row>
    <row r="2756" spans="1:8" x14ac:dyDescent="0.25">
      <c r="A2756" s="5" t="s">
        <v>4776</v>
      </c>
      <c r="B2756" t="s">
        <v>809</v>
      </c>
      <c r="C2756" s="12" t="s">
        <v>4708</v>
      </c>
      <c r="D2756" s="2" t="s">
        <v>800</v>
      </c>
      <c r="E2756" s="1" t="s">
        <v>3</v>
      </c>
      <c r="F2756">
        <f>IF(E2756="S","Servicepostnummer",VLOOKUP(VALUE(A2756),'Input fra Kartverket'!A:D,3,FALSE))</f>
        <v>489</v>
      </c>
      <c r="G2756">
        <f>IF(E2756="S","Servicepostnummer",VLOOKUP(VALUE(A2756),'Input fra Kartverket'!A:D,4,FALSE))</f>
        <v>0</v>
      </c>
      <c r="H2756" s="19">
        <f t="shared" si="43"/>
        <v>1</v>
      </c>
    </row>
    <row r="2757" spans="1:8" x14ac:dyDescent="0.25">
      <c r="A2757" s="5" t="s">
        <v>4777</v>
      </c>
      <c r="B2757" t="s">
        <v>809</v>
      </c>
      <c r="C2757" s="12" t="s">
        <v>4708</v>
      </c>
      <c r="D2757" s="2" t="s">
        <v>800</v>
      </c>
      <c r="E2757" s="1" t="s">
        <v>3</v>
      </c>
      <c r="F2757">
        <f>IF(E2757="S","Servicepostnummer",VLOOKUP(VALUE(A2757),'Input fra Kartverket'!A:D,3,FALSE))</f>
        <v>91</v>
      </c>
      <c r="G2757">
        <f>IF(E2757="S","Servicepostnummer",VLOOKUP(VALUE(A2757),'Input fra Kartverket'!A:D,4,FALSE))</f>
        <v>0</v>
      </c>
      <c r="H2757" s="19">
        <f t="shared" si="43"/>
        <v>1</v>
      </c>
    </row>
    <row r="2758" spans="1:8" x14ac:dyDescent="0.25">
      <c r="A2758" s="5" t="s">
        <v>4778</v>
      </c>
      <c r="B2758" t="s">
        <v>809</v>
      </c>
      <c r="C2758" s="12" t="s">
        <v>4708</v>
      </c>
      <c r="D2758" s="2" t="s">
        <v>800</v>
      </c>
      <c r="E2758" s="1" t="s">
        <v>3</v>
      </c>
      <c r="F2758">
        <f>IF(E2758="S","Servicepostnummer",VLOOKUP(VALUE(A2758),'Input fra Kartverket'!A:D,3,FALSE))</f>
        <v>514</v>
      </c>
      <c r="G2758">
        <f>IF(E2758="S","Servicepostnummer",VLOOKUP(VALUE(A2758),'Input fra Kartverket'!A:D,4,FALSE))</f>
        <v>0</v>
      </c>
      <c r="H2758" s="19">
        <f t="shared" si="43"/>
        <v>1</v>
      </c>
    </row>
    <row r="2759" spans="1:8" x14ac:dyDescent="0.25">
      <c r="A2759" s="5" t="s">
        <v>4779</v>
      </c>
      <c r="B2759" t="s">
        <v>809</v>
      </c>
      <c r="C2759" s="12" t="s">
        <v>4708</v>
      </c>
      <c r="D2759" s="2" t="s">
        <v>800</v>
      </c>
      <c r="E2759" s="1" t="s">
        <v>3</v>
      </c>
      <c r="F2759">
        <f>IF(E2759="S","Servicepostnummer",VLOOKUP(VALUE(A2759),'Input fra Kartverket'!A:D,3,FALSE))</f>
        <v>254</v>
      </c>
      <c r="G2759">
        <f>IF(E2759="S","Servicepostnummer",VLOOKUP(VALUE(A2759),'Input fra Kartverket'!A:D,4,FALSE))</f>
        <v>0</v>
      </c>
      <c r="H2759" s="19">
        <f t="shared" si="43"/>
        <v>1</v>
      </c>
    </row>
    <row r="2760" spans="1:8" x14ac:dyDescent="0.25">
      <c r="A2760" s="5" t="s">
        <v>4780</v>
      </c>
      <c r="B2760" t="s">
        <v>810</v>
      </c>
      <c r="C2760" s="12" t="s">
        <v>4708</v>
      </c>
      <c r="D2760" s="2" t="s">
        <v>800</v>
      </c>
      <c r="E2760" s="1" t="s">
        <v>3</v>
      </c>
      <c r="F2760">
        <f>IF(E2760="S","Servicepostnummer",VLOOKUP(VALUE(A2760),'Input fra Kartverket'!A:D,3,FALSE))</f>
        <v>484</v>
      </c>
      <c r="G2760">
        <f>IF(E2760="S","Servicepostnummer",VLOOKUP(VALUE(A2760),'Input fra Kartverket'!A:D,4,FALSE))</f>
        <v>0</v>
      </c>
      <c r="H2760" s="19">
        <f t="shared" si="43"/>
        <v>1</v>
      </c>
    </row>
    <row r="2761" spans="1:8" x14ac:dyDescent="0.25">
      <c r="A2761" s="5" t="s">
        <v>4781</v>
      </c>
      <c r="B2761" t="s">
        <v>810</v>
      </c>
      <c r="C2761" s="12" t="s">
        <v>4708</v>
      </c>
      <c r="D2761" s="2" t="s">
        <v>800</v>
      </c>
      <c r="E2761" s="1" t="s">
        <v>3</v>
      </c>
      <c r="F2761">
        <f>IF(E2761="S","Servicepostnummer",VLOOKUP(VALUE(A2761),'Input fra Kartverket'!A:D,3,FALSE))</f>
        <v>579</v>
      </c>
      <c r="G2761">
        <f>IF(E2761="S","Servicepostnummer",VLOOKUP(VALUE(A2761),'Input fra Kartverket'!A:D,4,FALSE))</f>
        <v>0</v>
      </c>
      <c r="H2761" s="19">
        <f t="shared" si="43"/>
        <v>1</v>
      </c>
    </row>
    <row r="2762" spans="1:8" x14ac:dyDescent="0.25">
      <c r="A2762" s="5" t="s">
        <v>4782</v>
      </c>
      <c r="B2762" t="s">
        <v>811</v>
      </c>
      <c r="C2762" s="12" t="s">
        <v>4708</v>
      </c>
      <c r="D2762" s="2" t="s">
        <v>800</v>
      </c>
      <c r="E2762" s="1" t="s">
        <v>3</v>
      </c>
      <c r="F2762">
        <f>IF(E2762="S","Servicepostnummer",VLOOKUP(VALUE(A2762),'Input fra Kartverket'!A:D,3,FALSE))</f>
        <v>298</v>
      </c>
      <c r="G2762">
        <f>IF(E2762="S","Servicepostnummer",VLOOKUP(VALUE(A2762),'Input fra Kartverket'!A:D,4,FALSE))</f>
        <v>0</v>
      </c>
      <c r="H2762" s="19">
        <f t="shared" si="43"/>
        <v>1</v>
      </c>
    </row>
    <row r="2763" spans="1:8" x14ac:dyDescent="0.25">
      <c r="A2763" s="5" t="s">
        <v>4783</v>
      </c>
      <c r="B2763" t="s">
        <v>811</v>
      </c>
      <c r="C2763" s="12" t="s">
        <v>4708</v>
      </c>
      <c r="D2763" s="2" t="s">
        <v>800</v>
      </c>
      <c r="E2763" s="1" t="s">
        <v>3</v>
      </c>
      <c r="F2763">
        <f>IF(E2763="S","Servicepostnummer",VLOOKUP(VALUE(A2763),'Input fra Kartverket'!A:D,3,FALSE))</f>
        <v>689</v>
      </c>
      <c r="G2763">
        <f>IF(E2763="S","Servicepostnummer",VLOOKUP(VALUE(A2763),'Input fra Kartverket'!A:D,4,FALSE))</f>
        <v>0</v>
      </c>
      <c r="H2763" s="19">
        <f t="shared" si="43"/>
        <v>1</v>
      </c>
    </row>
    <row r="2764" spans="1:8" x14ac:dyDescent="0.25">
      <c r="A2764" s="5" t="s">
        <v>4784</v>
      </c>
      <c r="B2764" t="s">
        <v>811</v>
      </c>
      <c r="C2764" s="12" t="s">
        <v>4708</v>
      </c>
      <c r="D2764" s="2" t="s">
        <v>800</v>
      </c>
      <c r="E2764" s="1" t="s">
        <v>3</v>
      </c>
      <c r="F2764">
        <f>IF(E2764="S","Servicepostnummer",VLOOKUP(VALUE(A2764),'Input fra Kartverket'!A:D,3,FALSE))</f>
        <v>839</v>
      </c>
      <c r="G2764">
        <f>IF(E2764="S","Servicepostnummer",VLOOKUP(VALUE(A2764),'Input fra Kartverket'!A:D,4,FALSE))</f>
        <v>0</v>
      </c>
      <c r="H2764" s="19">
        <f t="shared" si="43"/>
        <v>1</v>
      </c>
    </row>
    <row r="2765" spans="1:8" x14ac:dyDescent="0.25">
      <c r="A2765" s="5" t="s">
        <v>4785</v>
      </c>
      <c r="B2765" t="s">
        <v>812</v>
      </c>
      <c r="C2765" s="12" t="s">
        <v>4708</v>
      </c>
      <c r="D2765" s="2" t="s">
        <v>800</v>
      </c>
      <c r="E2765" s="1" t="s">
        <v>3</v>
      </c>
      <c r="F2765">
        <f>IF(E2765="S","Servicepostnummer",VLOOKUP(VALUE(A2765),'Input fra Kartverket'!A:D,3,FALSE))</f>
        <v>753</v>
      </c>
      <c r="G2765">
        <f>IF(E2765="S","Servicepostnummer",VLOOKUP(VALUE(A2765),'Input fra Kartverket'!A:D,4,FALSE))</f>
        <v>0</v>
      </c>
      <c r="H2765" s="19">
        <f t="shared" si="43"/>
        <v>1</v>
      </c>
    </row>
    <row r="2766" spans="1:8" x14ac:dyDescent="0.25">
      <c r="A2766" s="5" t="s">
        <v>4786</v>
      </c>
      <c r="B2766" t="s">
        <v>812</v>
      </c>
      <c r="C2766" s="12" t="s">
        <v>4708</v>
      </c>
      <c r="D2766" s="2" t="s">
        <v>800</v>
      </c>
      <c r="E2766" s="1" t="s">
        <v>3</v>
      </c>
      <c r="F2766">
        <f>IF(E2766="S","Servicepostnummer",VLOOKUP(VALUE(A2766),'Input fra Kartverket'!A:D,3,FALSE))</f>
        <v>649</v>
      </c>
      <c r="G2766">
        <f>IF(E2766="S","Servicepostnummer",VLOOKUP(VALUE(A2766),'Input fra Kartverket'!A:D,4,FALSE))</f>
        <v>0</v>
      </c>
      <c r="H2766" s="19">
        <f t="shared" si="43"/>
        <v>1</v>
      </c>
    </row>
    <row r="2767" spans="1:8" x14ac:dyDescent="0.25">
      <c r="A2767" s="5" t="s">
        <v>4787</v>
      </c>
      <c r="B2767" t="s">
        <v>813</v>
      </c>
      <c r="C2767" s="12" t="s">
        <v>4708</v>
      </c>
      <c r="D2767" s="2" t="s">
        <v>800</v>
      </c>
      <c r="E2767" s="1" t="s">
        <v>3</v>
      </c>
      <c r="F2767">
        <f>IF(E2767="S","Servicepostnummer",VLOOKUP(VALUE(A2767),'Input fra Kartverket'!A:D,3,FALSE))</f>
        <v>743</v>
      </c>
      <c r="G2767">
        <f>IF(E2767="S","Servicepostnummer",VLOOKUP(VALUE(A2767),'Input fra Kartverket'!A:D,4,FALSE))</f>
        <v>0</v>
      </c>
      <c r="H2767" s="19">
        <f t="shared" si="43"/>
        <v>1</v>
      </c>
    </row>
    <row r="2768" spans="1:8" x14ac:dyDescent="0.25">
      <c r="A2768" s="5" t="s">
        <v>4788</v>
      </c>
      <c r="B2768" t="s">
        <v>813</v>
      </c>
      <c r="C2768" s="12" t="s">
        <v>4708</v>
      </c>
      <c r="D2768" s="2" t="s">
        <v>800</v>
      </c>
      <c r="E2768" s="1" t="s">
        <v>3</v>
      </c>
      <c r="F2768">
        <f>IF(E2768="S","Servicepostnummer",VLOOKUP(VALUE(A2768),'Input fra Kartverket'!A:D,3,FALSE))</f>
        <v>284</v>
      </c>
      <c r="G2768">
        <f>IF(E2768="S","Servicepostnummer",VLOOKUP(VALUE(A2768),'Input fra Kartverket'!A:D,4,FALSE))</f>
        <v>0</v>
      </c>
      <c r="H2768" s="19">
        <f t="shared" si="43"/>
        <v>1</v>
      </c>
    </row>
    <row r="2769" spans="1:8" x14ac:dyDescent="0.25">
      <c r="A2769" s="5" t="s">
        <v>4789</v>
      </c>
      <c r="B2769" t="s">
        <v>814</v>
      </c>
      <c r="C2769" s="12" t="s">
        <v>4708</v>
      </c>
      <c r="D2769" s="2" t="s">
        <v>800</v>
      </c>
      <c r="E2769" s="1" t="s">
        <v>3</v>
      </c>
      <c r="F2769">
        <f>IF(E2769="S","Servicepostnummer",VLOOKUP(VALUE(A2769),'Input fra Kartverket'!A:D,3,FALSE))</f>
        <v>1010</v>
      </c>
      <c r="G2769">
        <f>IF(E2769="S","Servicepostnummer",VLOOKUP(VALUE(A2769),'Input fra Kartverket'!A:D,4,FALSE))</f>
        <v>0</v>
      </c>
      <c r="H2769" s="19">
        <f t="shared" si="43"/>
        <v>1</v>
      </c>
    </row>
    <row r="2770" spans="1:8" x14ac:dyDescent="0.25">
      <c r="A2770" s="5" t="s">
        <v>4790</v>
      </c>
      <c r="B2770" t="s">
        <v>814</v>
      </c>
      <c r="C2770" s="12" t="s">
        <v>4708</v>
      </c>
      <c r="D2770" s="2" t="s">
        <v>800</v>
      </c>
      <c r="E2770" s="1" t="s">
        <v>3</v>
      </c>
      <c r="F2770">
        <f>IF(E2770="S","Servicepostnummer",VLOOKUP(VALUE(A2770),'Input fra Kartverket'!A:D,3,FALSE))</f>
        <v>706</v>
      </c>
      <c r="G2770">
        <f>IF(E2770="S","Servicepostnummer",VLOOKUP(VALUE(A2770),'Input fra Kartverket'!A:D,4,FALSE))</f>
        <v>0</v>
      </c>
      <c r="H2770" s="19">
        <f t="shared" si="43"/>
        <v>1</v>
      </c>
    </row>
    <row r="2771" spans="1:8" x14ac:dyDescent="0.25">
      <c r="A2771" s="5" t="s">
        <v>4791</v>
      </c>
      <c r="B2771" t="s">
        <v>814</v>
      </c>
      <c r="C2771" s="12" t="s">
        <v>4708</v>
      </c>
      <c r="D2771" s="2" t="s">
        <v>800</v>
      </c>
      <c r="E2771" s="1" t="s">
        <v>3</v>
      </c>
      <c r="F2771">
        <f>IF(E2771="S","Servicepostnummer",VLOOKUP(VALUE(A2771),'Input fra Kartverket'!A:D,3,FALSE))</f>
        <v>552</v>
      </c>
      <c r="G2771">
        <f>IF(E2771="S","Servicepostnummer",VLOOKUP(VALUE(A2771),'Input fra Kartverket'!A:D,4,FALSE))</f>
        <v>0</v>
      </c>
      <c r="H2771" s="19">
        <f t="shared" si="43"/>
        <v>1</v>
      </c>
    </row>
    <row r="2772" spans="1:8" x14ac:dyDescent="0.25">
      <c r="A2772" s="5" t="s">
        <v>4792</v>
      </c>
      <c r="B2772" t="s">
        <v>814</v>
      </c>
      <c r="C2772" s="12" t="s">
        <v>4708</v>
      </c>
      <c r="D2772" s="2" t="s">
        <v>800</v>
      </c>
      <c r="E2772" s="1" t="s">
        <v>3</v>
      </c>
      <c r="F2772">
        <f>IF(E2772="S","Servicepostnummer",VLOOKUP(VALUE(A2772),'Input fra Kartverket'!A:D,3,FALSE))</f>
        <v>277</v>
      </c>
      <c r="G2772">
        <f>IF(E2772="S","Servicepostnummer",VLOOKUP(VALUE(A2772),'Input fra Kartverket'!A:D,4,FALSE))</f>
        <v>0</v>
      </c>
      <c r="H2772" s="19">
        <f t="shared" si="43"/>
        <v>1</v>
      </c>
    </row>
    <row r="2773" spans="1:8" x14ac:dyDescent="0.25">
      <c r="A2773" s="5" t="s">
        <v>4793</v>
      </c>
      <c r="B2773" t="s">
        <v>814</v>
      </c>
      <c r="C2773" s="12" t="s">
        <v>4708</v>
      </c>
      <c r="D2773" s="2" t="s">
        <v>800</v>
      </c>
      <c r="E2773" s="1" t="s">
        <v>3</v>
      </c>
      <c r="F2773">
        <f>IF(E2773="S","Servicepostnummer",VLOOKUP(VALUE(A2773),'Input fra Kartverket'!A:D,3,FALSE))</f>
        <v>573</v>
      </c>
      <c r="G2773">
        <f>IF(E2773="S","Servicepostnummer",VLOOKUP(VALUE(A2773),'Input fra Kartverket'!A:D,4,FALSE))</f>
        <v>0</v>
      </c>
      <c r="H2773" s="19">
        <f t="shared" si="43"/>
        <v>1</v>
      </c>
    </row>
    <row r="2774" spans="1:8" x14ac:dyDescent="0.25">
      <c r="A2774" s="5" t="s">
        <v>4794</v>
      </c>
      <c r="B2774" t="s">
        <v>814</v>
      </c>
      <c r="C2774" s="12" t="s">
        <v>4708</v>
      </c>
      <c r="D2774" s="2" t="s">
        <v>800</v>
      </c>
      <c r="E2774" s="1" t="s">
        <v>3</v>
      </c>
      <c r="F2774">
        <f>IF(E2774="S","Servicepostnummer",VLOOKUP(VALUE(A2774),'Input fra Kartverket'!A:D,3,FALSE))</f>
        <v>547</v>
      </c>
      <c r="G2774">
        <f>IF(E2774="S","Servicepostnummer",VLOOKUP(VALUE(A2774),'Input fra Kartverket'!A:D,4,FALSE))</f>
        <v>0</v>
      </c>
      <c r="H2774" s="19">
        <f t="shared" si="43"/>
        <v>1</v>
      </c>
    </row>
    <row r="2775" spans="1:8" x14ac:dyDescent="0.25">
      <c r="A2775" s="5" t="s">
        <v>4795</v>
      </c>
      <c r="B2775" t="s">
        <v>814</v>
      </c>
      <c r="C2775" s="12" t="s">
        <v>4708</v>
      </c>
      <c r="D2775" s="2" t="s">
        <v>800</v>
      </c>
      <c r="E2775" s="1" t="s">
        <v>3</v>
      </c>
      <c r="F2775">
        <f>IF(E2775="S","Servicepostnummer",VLOOKUP(VALUE(A2775),'Input fra Kartverket'!A:D,3,FALSE))</f>
        <v>61</v>
      </c>
      <c r="G2775">
        <f>IF(E2775="S","Servicepostnummer",VLOOKUP(VALUE(A2775),'Input fra Kartverket'!A:D,4,FALSE))</f>
        <v>0</v>
      </c>
      <c r="H2775" s="19">
        <f t="shared" si="43"/>
        <v>1</v>
      </c>
    </row>
    <row r="2776" spans="1:8" x14ac:dyDescent="0.25">
      <c r="A2776" s="5" t="s">
        <v>4796</v>
      </c>
      <c r="B2776" t="s">
        <v>814</v>
      </c>
      <c r="C2776" s="12" t="s">
        <v>4708</v>
      </c>
      <c r="D2776" s="2" t="s">
        <v>800</v>
      </c>
      <c r="E2776" s="1" t="s">
        <v>3</v>
      </c>
      <c r="F2776">
        <f>IF(E2776="S","Servicepostnummer",VLOOKUP(VALUE(A2776),'Input fra Kartverket'!A:D,3,FALSE))</f>
        <v>732</v>
      </c>
      <c r="G2776">
        <f>IF(E2776="S","Servicepostnummer",VLOOKUP(VALUE(A2776),'Input fra Kartverket'!A:D,4,FALSE))</f>
        <v>0</v>
      </c>
      <c r="H2776" s="19">
        <f t="shared" si="43"/>
        <v>1</v>
      </c>
    </row>
    <row r="2777" spans="1:8" x14ac:dyDescent="0.25">
      <c r="A2777" s="5" t="s">
        <v>4797</v>
      </c>
      <c r="B2777" t="s">
        <v>815</v>
      </c>
      <c r="C2777" s="12" t="s">
        <v>4708</v>
      </c>
      <c r="D2777" s="2" t="s">
        <v>800</v>
      </c>
      <c r="E2777" s="1" t="s">
        <v>3</v>
      </c>
      <c r="F2777">
        <f>IF(E2777="S","Servicepostnummer",VLOOKUP(VALUE(A2777),'Input fra Kartverket'!A:D,3,FALSE))</f>
        <v>891</v>
      </c>
      <c r="G2777">
        <f>IF(E2777="S","Servicepostnummer",VLOOKUP(VALUE(A2777),'Input fra Kartverket'!A:D,4,FALSE))</f>
        <v>0</v>
      </c>
      <c r="H2777" s="19">
        <f t="shared" si="43"/>
        <v>1</v>
      </c>
    </row>
    <row r="2778" spans="1:8" x14ac:dyDescent="0.25">
      <c r="A2778" s="5" t="s">
        <v>4798</v>
      </c>
      <c r="B2778" t="s">
        <v>816</v>
      </c>
      <c r="C2778" s="12" t="s">
        <v>4708</v>
      </c>
      <c r="D2778" s="2" t="s">
        <v>800</v>
      </c>
      <c r="E2778" s="1" t="s">
        <v>3</v>
      </c>
      <c r="F2778">
        <f>IF(E2778="S","Servicepostnummer",VLOOKUP(VALUE(A2778),'Input fra Kartverket'!A:D,3,FALSE))</f>
        <v>434</v>
      </c>
      <c r="G2778">
        <f>IF(E2778="S","Servicepostnummer",VLOOKUP(VALUE(A2778),'Input fra Kartverket'!A:D,4,FALSE))</f>
        <v>0</v>
      </c>
      <c r="H2778" s="19">
        <f t="shared" si="43"/>
        <v>1</v>
      </c>
    </row>
    <row r="2779" spans="1:8" x14ac:dyDescent="0.25">
      <c r="A2779" s="5" t="s">
        <v>4799</v>
      </c>
      <c r="B2779" t="s">
        <v>816</v>
      </c>
      <c r="C2779" s="12" t="s">
        <v>4708</v>
      </c>
      <c r="D2779" s="2" t="s">
        <v>800</v>
      </c>
      <c r="E2779" s="1" t="s">
        <v>3</v>
      </c>
      <c r="F2779">
        <f>IF(E2779="S","Servicepostnummer",VLOOKUP(VALUE(A2779),'Input fra Kartverket'!A:D,3,FALSE))</f>
        <v>710</v>
      </c>
      <c r="G2779">
        <f>IF(E2779="S","Servicepostnummer",VLOOKUP(VALUE(A2779),'Input fra Kartverket'!A:D,4,FALSE))</f>
        <v>0</v>
      </c>
      <c r="H2779" s="19">
        <f t="shared" si="43"/>
        <v>1</v>
      </c>
    </row>
    <row r="2780" spans="1:8" x14ac:dyDescent="0.25">
      <c r="A2780" s="5" t="s">
        <v>4800</v>
      </c>
      <c r="B2780" t="s">
        <v>816</v>
      </c>
      <c r="C2780" s="12" t="s">
        <v>4708</v>
      </c>
      <c r="D2780" s="2" t="s">
        <v>800</v>
      </c>
      <c r="E2780" s="1" t="s">
        <v>3</v>
      </c>
      <c r="F2780">
        <f>IF(E2780="S","Servicepostnummer",VLOOKUP(VALUE(A2780),'Input fra Kartverket'!A:D,3,FALSE))</f>
        <v>761</v>
      </c>
      <c r="G2780">
        <f>IF(E2780="S","Servicepostnummer",VLOOKUP(VALUE(A2780),'Input fra Kartverket'!A:D,4,FALSE))</f>
        <v>0</v>
      </c>
      <c r="H2780" s="19">
        <f t="shared" si="43"/>
        <v>1</v>
      </c>
    </row>
    <row r="2781" spans="1:8" x14ac:dyDescent="0.25">
      <c r="A2781" s="5" t="s">
        <v>4801</v>
      </c>
      <c r="B2781" t="s">
        <v>816</v>
      </c>
      <c r="C2781" s="12" t="s">
        <v>4708</v>
      </c>
      <c r="D2781" s="2" t="s">
        <v>800</v>
      </c>
      <c r="E2781" s="1" t="s">
        <v>3</v>
      </c>
      <c r="F2781">
        <f>IF(E2781="S","Servicepostnummer",VLOOKUP(VALUE(A2781),'Input fra Kartverket'!A:D,3,FALSE))</f>
        <v>812</v>
      </c>
      <c r="G2781">
        <f>IF(E2781="S","Servicepostnummer",VLOOKUP(VALUE(A2781),'Input fra Kartverket'!A:D,4,FALSE))</f>
        <v>0</v>
      </c>
      <c r="H2781" s="19">
        <f t="shared" si="43"/>
        <v>1</v>
      </c>
    </row>
    <row r="2782" spans="1:8" x14ac:dyDescent="0.25">
      <c r="A2782" s="5" t="s">
        <v>4802</v>
      </c>
      <c r="B2782" t="s">
        <v>817</v>
      </c>
      <c r="C2782" s="12" t="s">
        <v>4708</v>
      </c>
      <c r="D2782" s="2" t="s">
        <v>800</v>
      </c>
      <c r="E2782" s="1" t="s">
        <v>3</v>
      </c>
      <c r="F2782">
        <f>IF(E2782="S","Servicepostnummer",VLOOKUP(VALUE(A2782),'Input fra Kartverket'!A:D,3,FALSE))</f>
        <v>234</v>
      </c>
      <c r="G2782">
        <f>IF(E2782="S","Servicepostnummer",VLOOKUP(VALUE(A2782),'Input fra Kartverket'!A:D,4,FALSE))</f>
        <v>0</v>
      </c>
      <c r="H2782" s="19">
        <f t="shared" si="43"/>
        <v>1</v>
      </c>
    </row>
    <row r="2783" spans="1:8" x14ac:dyDescent="0.25">
      <c r="A2783" s="5" t="s">
        <v>4803</v>
      </c>
      <c r="B2783" t="s">
        <v>817</v>
      </c>
      <c r="C2783" s="12" t="s">
        <v>4708</v>
      </c>
      <c r="D2783" s="2" t="s">
        <v>800</v>
      </c>
      <c r="E2783" s="1" t="s">
        <v>3</v>
      </c>
      <c r="F2783">
        <f>IF(E2783="S","Servicepostnummer",VLOOKUP(VALUE(A2783),'Input fra Kartverket'!A:D,3,FALSE))</f>
        <v>654</v>
      </c>
      <c r="G2783">
        <f>IF(E2783="S","Servicepostnummer",VLOOKUP(VALUE(A2783),'Input fra Kartverket'!A:D,4,FALSE))</f>
        <v>0</v>
      </c>
      <c r="H2783" s="19">
        <f t="shared" si="43"/>
        <v>1</v>
      </c>
    </row>
    <row r="2784" spans="1:8" x14ac:dyDescent="0.25">
      <c r="A2784" s="5" t="s">
        <v>4804</v>
      </c>
      <c r="B2784" t="s">
        <v>817</v>
      </c>
      <c r="C2784" s="12" t="s">
        <v>4708</v>
      </c>
      <c r="D2784" s="2" t="s">
        <v>800</v>
      </c>
      <c r="E2784" s="1" t="s">
        <v>3</v>
      </c>
      <c r="F2784">
        <f>IF(E2784="S","Servicepostnummer",VLOOKUP(VALUE(A2784),'Input fra Kartverket'!A:D,3,FALSE))</f>
        <v>474</v>
      </c>
      <c r="G2784">
        <f>IF(E2784="S","Servicepostnummer",VLOOKUP(VALUE(A2784),'Input fra Kartverket'!A:D,4,FALSE))</f>
        <v>0</v>
      </c>
      <c r="H2784" s="19">
        <f t="shared" si="43"/>
        <v>1</v>
      </c>
    </row>
    <row r="2785" spans="1:8" x14ac:dyDescent="0.25">
      <c r="A2785" s="5" t="s">
        <v>4805</v>
      </c>
      <c r="B2785" t="s">
        <v>817</v>
      </c>
      <c r="C2785" s="12" t="s">
        <v>4708</v>
      </c>
      <c r="D2785" s="2" t="s">
        <v>800</v>
      </c>
      <c r="E2785" s="1" t="s">
        <v>3</v>
      </c>
      <c r="F2785">
        <f>IF(E2785="S","Servicepostnummer",VLOOKUP(VALUE(A2785),'Input fra Kartverket'!A:D,3,FALSE))</f>
        <v>356</v>
      </c>
      <c r="G2785">
        <f>IF(E2785="S","Servicepostnummer",VLOOKUP(VALUE(A2785),'Input fra Kartverket'!A:D,4,FALSE))</f>
        <v>0</v>
      </c>
      <c r="H2785" s="19">
        <f t="shared" si="43"/>
        <v>1</v>
      </c>
    </row>
    <row r="2786" spans="1:8" x14ac:dyDescent="0.25">
      <c r="A2786" s="5" t="s">
        <v>4806</v>
      </c>
      <c r="B2786" t="s">
        <v>817</v>
      </c>
      <c r="C2786" s="12" t="s">
        <v>4708</v>
      </c>
      <c r="D2786" s="2" t="s">
        <v>800</v>
      </c>
      <c r="E2786" s="1" t="s">
        <v>3</v>
      </c>
      <c r="F2786">
        <f>IF(E2786="S","Servicepostnummer",VLOOKUP(VALUE(A2786),'Input fra Kartverket'!A:D,3,FALSE))</f>
        <v>815</v>
      </c>
      <c r="G2786">
        <f>IF(E2786="S","Servicepostnummer",VLOOKUP(VALUE(A2786),'Input fra Kartverket'!A:D,4,FALSE))</f>
        <v>0</v>
      </c>
      <c r="H2786" s="19">
        <f t="shared" si="43"/>
        <v>1</v>
      </c>
    </row>
    <row r="2787" spans="1:8" x14ac:dyDescent="0.25">
      <c r="A2787" s="5" t="s">
        <v>4807</v>
      </c>
      <c r="B2787" t="s">
        <v>817</v>
      </c>
      <c r="C2787" s="12" t="s">
        <v>4708</v>
      </c>
      <c r="D2787" s="2" t="s">
        <v>800</v>
      </c>
      <c r="E2787" s="1" t="s">
        <v>3</v>
      </c>
      <c r="F2787">
        <f>IF(E2787="S","Servicepostnummer",VLOOKUP(VALUE(A2787),'Input fra Kartverket'!A:D,3,FALSE))</f>
        <v>611</v>
      </c>
      <c r="G2787">
        <f>IF(E2787="S","Servicepostnummer",VLOOKUP(VALUE(A2787),'Input fra Kartverket'!A:D,4,FALSE))</f>
        <v>0</v>
      </c>
      <c r="H2787" s="19">
        <f t="shared" si="43"/>
        <v>1</v>
      </c>
    </row>
    <row r="2788" spans="1:8" x14ac:dyDescent="0.25">
      <c r="A2788" s="5" t="s">
        <v>4808</v>
      </c>
      <c r="B2788" t="s">
        <v>818</v>
      </c>
      <c r="C2788" s="12" t="s">
        <v>4708</v>
      </c>
      <c r="D2788" s="2" t="s">
        <v>800</v>
      </c>
      <c r="E2788" s="1" t="s">
        <v>3</v>
      </c>
      <c r="F2788">
        <f>IF(E2788="S","Servicepostnummer",VLOOKUP(VALUE(A2788),'Input fra Kartverket'!A:D,3,FALSE))</f>
        <v>561</v>
      </c>
      <c r="G2788">
        <f>IF(E2788="S","Servicepostnummer",VLOOKUP(VALUE(A2788),'Input fra Kartverket'!A:D,4,FALSE))</f>
        <v>0</v>
      </c>
      <c r="H2788" s="19">
        <f t="shared" si="43"/>
        <v>1</v>
      </c>
    </row>
    <row r="2789" spans="1:8" x14ac:dyDescent="0.25">
      <c r="A2789" s="5" t="s">
        <v>4809</v>
      </c>
      <c r="B2789" t="s">
        <v>819</v>
      </c>
      <c r="C2789" s="12" t="s">
        <v>4708</v>
      </c>
      <c r="D2789" s="2" t="s">
        <v>800</v>
      </c>
      <c r="E2789" s="1" t="s">
        <v>3</v>
      </c>
      <c r="F2789">
        <f>IF(E2789="S","Servicepostnummer",VLOOKUP(VALUE(A2789),'Input fra Kartverket'!A:D,3,FALSE))</f>
        <v>178</v>
      </c>
      <c r="G2789">
        <f>IF(E2789="S","Servicepostnummer",VLOOKUP(VALUE(A2789),'Input fra Kartverket'!A:D,4,FALSE))</f>
        <v>0</v>
      </c>
      <c r="H2789" s="19">
        <f t="shared" si="43"/>
        <v>1</v>
      </c>
    </row>
    <row r="2790" spans="1:8" x14ac:dyDescent="0.25">
      <c r="A2790" s="5" t="s">
        <v>4810</v>
      </c>
      <c r="B2790" t="s">
        <v>819</v>
      </c>
      <c r="C2790" s="12" t="s">
        <v>4708</v>
      </c>
      <c r="D2790" s="2" t="s">
        <v>800</v>
      </c>
      <c r="E2790" s="1" t="s">
        <v>3</v>
      </c>
      <c r="F2790">
        <f>IF(E2790="S","Servicepostnummer",VLOOKUP(VALUE(A2790),'Input fra Kartverket'!A:D,3,FALSE))</f>
        <v>307</v>
      </c>
      <c r="G2790">
        <f>IF(E2790="S","Servicepostnummer",VLOOKUP(VALUE(A2790),'Input fra Kartverket'!A:D,4,FALSE))</f>
        <v>0</v>
      </c>
      <c r="H2790" s="19">
        <f t="shared" si="43"/>
        <v>1</v>
      </c>
    </row>
    <row r="2791" spans="1:8" x14ac:dyDescent="0.25">
      <c r="A2791" s="5" t="s">
        <v>4811</v>
      </c>
      <c r="B2791" t="s">
        <v>819</v>
      </c>
      <c r="C2791" s="12" t="s">
        <v>4708</v>
      </c>
      <c r="D2791" s="2" t="s">
        <v>800</v>
      </c>
      <c r="E2791" s="1" t="s">
        <v>3</v>
      </c>
      <c r="F2791">
        <f>IF(E2791="S","Servicepostnummer",VLOOKUP(VALUE(A2791),'Input fra Kartverket'!A:D,3,FALSE))</f>
        <v>663</v>
      </c>
      <c r="G2791">
        <f>IF(E2791="S","Servicepostnummer",VLOOKUP(VALUE(A2791),'Input fra Kartverket'!A:D,4,FALSE))</f>
        <v>0</v>
      </c>
      <c r="H2791" s="19">
        <f t="shared" si="43"/>
        <v>1</v>
      </c>
    </row>
    <row r="2792" spans="1:8" x14ac:dyDescent="0.25">
      <c r="A2792" s="5" t="s">
        <v>4812</v>
      </c>
      <c r="B2792" t="s">
        <v>820</v>
      </c>
      <c r="C2792" s="12" t="s">
        <v>4708</v>
      </c>
      <c r="D2792" s="2" t="s">
        <v>800</v>
      </c>
      <c r="E2792" s="1" t="s">
        <v>3</v>
      </c>
      <c r="F2792">
        <f>IF(E2792="S","Servicepostnummer",VLOOKUP(VALUE(A2792),'Input fra Kartverket'!A:D,3,FALSE))</f>
        <v>1178</v>
      </c>
      <c r="G2792">
        <f>IF(E2792="S","Servicepostnummer",VLOOKUP(VALUE(A2792),'Input fra Kartverket'!A:D,4,FALSE))</f>
        <v>0</v>
      </c>
      <c r="H2792" s="19">
        <f t="shared" si="43"/>
        <v>1</v>
      </c>
    </row>
    <row r="2793" spans="1:8" x14ac:dyDescent="0.25">
      <c r="A2793" s="5" t="s">
        <v>4813</v>
      </c>
      <c r="B2793" t="s">
        <v>819</v>
      </c>
      <c r="C2793" s="12" t="s">
        <v>4708</v>
      </c>
      <c r="D2793" s="2" t="s">
        <v>800</v>
      </c>
      <c r="E2793" s="1" t="s">
        <v>3</v>
      </c>
      <c r="F2793">
        <f>IF(E2793="S","Servicepostnummer",VLOOKUP(VALUE(A2793),'Input fra Kartverket'!A:D,3,FALSE))</f>
        <v>168</v>
      </c>
      <c r="G2793">
        <f>IF(E2793="S","Servicepostnummer",VLOOKUP(VALUE(A2793),'Input fra Kartverket'!A:D,4,FALSE))</f>
        <v>0</v>
      </c>
      <c r="H2793" s="19">
        <f t="shared" si="43"/>
        <v>1</v>
      </c>
    </row>
    <row r="2794" spans="1:8" x14ac:dyDescent="0.25">
      <c r="A2794" s="5" t="s">
        <v>4814</v>
      </c>
      <c r="B2794" t="s">
        <v>821</v>
      </c>
      <c r="C2794" s="12" t="s">
        <v>4499</v>
      </c>
      <c r="D2794" s="2" t="s">
        <v>822</v>
      </c>
      <c r="E2794" s="1" t="s">
        <v>3</v>
      </c>
      <c r="F2794">
        <f>IF(E2794="S","Servicepostnummer",VLOOKUP(VALUE(A2794),'Input fra Kartverket'!A:D,3,FALSE))</f>
        <v>763</v>
      </c>
      <c r="G2794">
        <f>IF(E2794="S","Servicepostnummer",VLOOKUP(VALUE(A2794),'Input fra Kartverket'!A:D,4,FALSE))</f>
        <v>13</v>
      </c>
      <c r="H2794" s="19">
        <f t="shared" si="43"/>
        <v>0.98324742268041232</v>
      </c>
    </row>
    <row r="2795" spans="1:8" x14ac:dyDescent="0.25">
      <c r="A2795" s="5" t="s">
        <v>4815</v>
      </c>
      <c r="B2795" t="s">
        <v>819</v>
      </c>
      <c r="C2795" s="12" t="s">
        <v>4708</v>
      </c>
      <c r="D2795" s="2" t="s">
        <v>800</v>
      </c>
      <c r="E2795" s="1" t="s">
        <v>3</v>
      </c>
      <c r="F2795">
        <f>IF(E2795="S","Servicepostnummer",VLOOKUP(VALUE(A2795),'Input fra Kartverket'!A:D,3,FALSE))</f>
        <v>936</v>
      </c>
      <c r="G2795">
        <f>IF(E2795="S","Servicepostnummer",VLOOKUP(VALUE(A2795),'Input fra Kartverket'!A:D,4,FALSE))</f>
        <v>0</v>
      </c>
      <c r="H2795" s="19">
        <f t="shared" si="43"/>
        <v>1</v>
      </c>
    </row>
    <row r="2796" spans="1:8" x14ac:dyDescent="0.25">
      <c r="A2796" s="5" t="s">
        <v>4816</v>
      </c>
      <c r="B2796" t="s">
        <v>823</v>
      </c>
      <c r="C2796" s="12" t="s">
        <v>4708</v>
      </c>
      <c r="D2796" s="2" t="s">
        <v>800</v>
      </c>
      <c r="E2796" s="1" t="s">
        <v>3</v>
      </c>
      <c r="F2796">
        <f>IF(E2796="S","Servicepostnummer",VLOOKUP(VALUE(A2796),'Input fra Kartverket'!A:D,3,FALSE))</f>
        <v>1811</v>
      </c>
      <c r="G2796">
        <f>IF(E2796="S","Servicepostnummer",VLOOKUP(VALUE(A2796),'Input fra Kartverket'!A:D,4,FALSE))</f>
        <v>0</v>
      </c>
      <c r="H2796" s="19">
        <f t="shared" si="43"/>
        <v>1</v>
      </c>
    </row>
    <row r="2797" spans="1:8" x14ac:dyDescent="0.25">
      <c r="A2797" s="5" t="s">
        <v>4817</v>
      </c>
      <c r="B2797" t="s">
        <v>824</v>
      </c>
      <c r="C2797" s="12" t="s">
        <v>4708</v>
      </c>
      <c r="D2797" s="2" t="s">
        <v>800</v>
      </c>
      <c r="E2797" s="1" t="s">
        <v>3</v>
      </c>
      <c r="F2797">
        <f>IF(E2797="S","Servicepostnummer",VLOOKUP(VALUE(A2797),'Input fra Kartverket'!A:D,3,FALSE))</f>
        <v>491</v>
      </c>
      <c r="G2797">
        <f>IF(E2797="S","Servicepostnummer",VLOOKUP(VALUE(A2797),'Input fra Kartverket'!A:D,4,FALSE))</f>
        <v>0</v>
      </c>
      <c r="H2797" s="19">
        <f t="shared" si="43"/>
        <v>1</v>
      </c>
    </row>
    <row r="2798" spans="1:8" x14ac:dyDescent="0.25">
      <c r="A2798" s="5" t="s">
        <v>4818</v>
      </c>
      <c r="B2798" t="s">
        <v>824</v>
      </c>
      <c r="C2798" s="12" t="s">
        <v>4708</v>
      </c>
      <c r="D2798" s="2" t="s">
        <v>800</v>
      </c>
      <c r="E2798" s="1" t="s">
        <v>3</v>
      </c>
      <c r="F2798">
        <f>IF(E2798="S","Servicepostnummer",VLOOKUP(VALUE(A2798),'Input fra Kartverket'!A:D,3,FALSE))</f>
        <v>528</v>
      </c>
      <c r="G2798">
        <f>IF(E2798="S","Servicepostnummer",VLOOKUP(VALUE(A2798),'Input fra Kartverket'!A:D,4,FALSE))</f>
        <v>0</v>
      </c>
      <c r="H2798" s="19">
        <f t="shared" si="43"/>
        <v>1</v>
      </c>
    </row>
    <row r="2799" spans="1:8" x14ac:dyDescent="0.25">
      <c r="A2799" s="5" t="s">
        <v>4819</v>
      </c>
      <c r="B2799" t="s">
        <v>290</v>
      </c>
      <c r="C2799" s="12" t="s">
        <v>4497</v>
      </c>
      <c r="D2799" s="2" t="s">
        <v>825</v>
      </c>
      <c r="E2799" s="1" t="s">
        <v>3</v>
      </c>
      <c r="F2799">
        <f>IF(E2799="S","Servicepostnummer",VLOOKUP(VALUE(A2799),'Input fra Kartverket'!A:D,3,FALSE))</f>
        <v>1251</v>
      </c>
      <c r="G2799">
        <f>IF(E2799="S","Servicepostnummer",VLOOKUP(VALUE(A2799),'Input fra Kartverket'!A:D,4,FALSE))</f>
        <v>0</v>
      </c>
      <c r="H2799" s="19">
        <f t="shared" si="43"/>
        <v>1</v>
      </c>
    </row>
    <row r="2800" spans="1:8" hidden="1" x14ac:dyDescent="0.25">
      <c r="A2800" s="5" t="s">
        <v>4820</v>
      </c>
      <c r="B2800" t="s">
        <v>290</v>
      </c>
      <c r="C2800" s="12" t="s">
        <v>4497</v>
      </c>
      <c r="D2800" s="2" t="s">
        <v>825</v>
      </c>
      <c r="E2800" s="1" t="s">
        <v>1</v>
      </c>
      <c r="F2800">
        <f>IF(E2800="S","Servicepostnummer",VLOOKUP(VALUE(A2800),'Input fra Kartverket'!A:D,3,FALSE))</f>
        <v>0</v>
      </c>
      <c r="G2800">
        <f>IF(E2800="S","Servicepostnummer",VLOOKUP(VALUE(A2800),'Input fra Kartverket'!A:D,4,FALSE))</f>
        <v>0</v>
      </c>
      <c r="H2800" s="19" t="str">
        <f t="shared" si="43"/>
        <v>Postboks</v>
      </c>
    </row>
    <row r="2801" spans="1:8" hidden="1" x14ac:dyDescent="0.25">
      <c r="A2801" s="5" t="s">
        <v>4821</v>
      </c>
      <c r="B2801" t="s">
        <v>290</v>
      </c>
      <c r="C2801" s="12" t="s">
        <v>4497</v>
      </c>
      <c r="D2801" s="2" t="s">
        <v>825</v>
      </c>
      <c r="E2801" s="1" t="s">
        <v>1</v>
      </c>
      <c r="F2801">
        <f>IF(E2801="S","Servicepostnummer",VLOOKUP(VALUE(A2801),'Input fra Kartverket'!A:D,3,FALSE))</f>
        <v>0</v>
      </c>
      <c r="G2801">
        <f>IF(E2801="S","Servicepostnummer",VLOOKUP(VALUE(A2801),'Input fra Kartverket'!A:D,4,FALSE))</f>
        <v>0</v>
      </c>
      <c r="H2801" s="19" t="str">
        <f t="shared" si="43"/>
        <v>Postboks</v>
      </c>
    </row>
    <row r="2802" spans="1:8" hidden="1" x14ac:dyDescent="0.25">
      <c r="A2802" s="5" t="s">
        <v>4822</v>
      </c>
      <c r="B2802" t="s">
        <v>290</v>
      </c>
      <c r="C2802" s="12" t="s">
        <v>4497</v>
      </c>
      <c r="D2802" s="2" t="s">
        <v>825</v>
      </c>
      <c r="E2802" s="1" t="s">
        <v>1</v>
      </c>
      <c r="F2802">
        <f>IF(E2802="S","Servicepostnummer",VLOOKUP(VALUE(A2802),'Input fra Kartverket'!A:D,3,FALSE))</f>
        <v>0</v>
      </c>
      <c r="G2802">
        <f>IF(E2802="S","Servicepostnummer",VLOOKUP(VALUE(A2802),'Input fra Kartverket'!A:D,4,FALSE))</f>
        <v>0</v>
      </c>
      <c r="H2802" s="19" t="str">
        <f t="shared" si="43"/>
        <v>Postboks</v>
      </c>
    </row>
    <row r="2803" spans="1:8" hidden="1" x14ac:dyDescent="0.25">
      <c r="A2803" s="5" t="s">
        <v>4823</v>
      </c>
      <c r="B2803" t="s">
        <v>290</v>
      </c>
      <c r="C2803" s="12" t="s">
        <v>4497</v>
      </c>
      <c r="D2803" s="2" t="s">
        <v>825</v>
      </c>
      <c r="E2803" s="1" t="s">
        <v>1</v>
      </c>
      <c r="F2803">
        <f>IF(E2803="S","Servicepostnummer",VLOOKUP(VALUE(A2803),'Input fra Kartverket'!A:D,3,FALSE))</f>
        <v>0</v>
      </c>
      <c r="G2803">
        <f>IF(E2803="S","Servicepostnummer",VLOOKUP(VALUE(A2803),'Input fra Kartverket'!A:D,4,FALSE))</f>
        <v>0</v>
      </c>
      <c r="H2803" s="19" t="str">
        <f t="shared" si="43"/>
        <v>Postboks</v>
      </c>
    </row>
    <row r="2804" spans="1:8" hidden="1" x14ac:dyDescent="0.25">
      <c r="A2804" s="5" t="s">
        <v>4824</v>
      </c>
      <c r="B2804" t="s">
        <v>826</v>
      </c>
      <c r="C2804" s="12" t="s">
        <v>4497</v>
      </c>
      <c r="D2804" s="2" t="s">
        <v>825</v>
      </c>
      <c r="E2804" s="1" t="s">
        <v>1</v>
      </c>
      <c r="F2804">
        <f>IF(E2804="S","Servicepostnummer",VLOOKUP(VALUE(A2804),'Input fra Kartverket'!A:D,3,FALSE))</f>
        <v>0</v>
      </c>
      <c r="G2804">
        <f>IF(E2804="S","Servicepostnummer",VLOOKUP(VALUE(A2804),'Input fra Kartverket'!A:D,4,FALSE))</f>
        <v>0</v>
      </c>
      <c r="H2804" s="19" t="str">
        <f t="shared" si="43"/>
        <v>Postboks</v>
      </c>
    </row>
    <row r="2805" spans="1:8" x14ac:dyDescent="0.25">
      <c r="A2805" s="5" t="s">
        <v>4825</v>
      </c>
      <c r="B2805" t="s">
        <v>290</v>
      </c>
      <c r="C2805" s="12" t="s">
        <v>4497</v>
      </c>
      <c r="D2805" s="2" t="s">
        <v>825</v>
      </c>
      <c r="E2805" s="1" t="s">
        <v>3</v>
      </c>
      <c r="F2805">
        <f>IF(E2805="S","Servicepostnummer",VLOOKUP(VALUE(A2805),'Input fra Kartverket'!A:D,3,FALSE))</f>
        <v>1165</v>
      </c>
      <c r="G2805">
        <f>IF(E2805="S","Servicepostnummer",VLOOKUP(VALUE(A2805),'Input fra Kartverket'!A:D,4,FALSE))</f>
        <v>0</v>
      </c>
      <c r="H2805" s="19">
        <f t="shared" si="43"/>
        <v>1</v>
      </c>
    </row>
    <row r="2806" spans="1:8" x14ac:dyDescent="0.25">
      <c r="A2806" s="5" t="s">
        <v>4826</v>
      </c>
      <c r="B2806" t="s">
        <v>290</v>
      </c>
      <c r="C2806" s="12" t="s">
        <v>4497</v>
      </c>
      <c r="D2806" s="2" t="s">
        <v>825</v>
      </c>
      <c r="E2806" s="1" t="s">
        <v>3</v>
      </c>
      <c r="F2806">
        <f>IF(E2806="S","Servicepostnummer",VLOOKUP(VALUE(A2806),'Input fra Kartverket'!A:D,3,FALSE))</f>
        <v>1026</v>
      </c>
      <c r="G2806">
        <f>IF(E2806="S","Servicepostnummer",VLOOKUP(VALUE(A2806),'Input fra Kartverket'!A:D,4,FALSE))</f>
        <v>0</v>
      </c>
      <c r="H2806" s="19">
        <f t="shared" si="43"/>
        <v>1</v>
      </c>
    </row>
    <row r="2807" spans="1:8" x14ac:dyDescent="0.25">
      <c r="A2807" s="5" t="s">
        <v>4827</v>
      </c>
      <c r="B2807" t="s">
        <v>290</v>
      </c>
      <c r="C2807" s="12" t="s">
        <v>4497</v>
      </c>
      <c r="D2807" s="2" t="s">
        <v>825</v>
      </c>
      <c r="E2807" s="1" t="s">
        <v>3</v>
      </c>
      <c r="F2807">
        <f>IF(E2807="S","Servicepostnummer",VLOOKUP(VALUE(A2807),'Input fra Kartverket'!A:D,3,FALSE))</f>
        <v>1098</v>
      </c>
      <c r="G2807">
        <f>IF(E2807="S","Servicepostnummer",VLOOKUP(VALUE(A2807),'Input fra Kartverket'!A:D,4,FALSE))</f>
        <v>0</v>
      </c>
      <c r="H2807" s="19">
        <f t="shared" si="43"/>
        <v>1</v>
      </c>
    </row>
    <row r="2808" spans="1:8" x14ac:dyDescent="0.25">
      <c r="A2808" s="5" t="s">
        <v>4828</v>
      </c>
      <c r="B2808" t="s">
        <v>290</v>
      </c>
      <c r="C2808" s="12" t="s">
        <v>4497</v>
      </c>
      <c r="D2808" s="2" t="s">
        <v>825</v>
      </c>
      <c r="E2808" s="1" t="s">
        <v>3</v>
      </c>
      <c r="F2808">
        <f>IF(E2808="S","Servicepostnummer",VLOOKUP(VALUE(A2808),'Input fra Kartverket'!A:D,3,FALSE))</f>
        <v>1016</v>
      </c>
      <c r="G2808">
        <f>IF(E2808="S","Servicepostnummer",VLOOKUP(VALUE(A2808),'Input fra Kartverket'!A:D,4,FALSE))</f>
        <v>0</v>
      </c>
      <c r="H2808" s="19">
        <f t="shared" si="43"/>
        <v>1</v>
      </c>
    </row>
    <row r="2809" spans="1:8" x14ac:dyDescent="0.25">
      <c r="A2809" s="5" t="s">
        <v>4829</v>
      </c>
      <c r="B2809" t="s">
        <v>826</v>
      </c>
      <c r="C2809" s="12" t="s">
        <v>4497</v>
      </c>
      <c r="D2809" s="2" t="s">
        <v>825</v>
      </c>
      <c r="E2809" s="1" t="s">
        <v>3</v>
      </c>
      <c r="F2809">
        <f>IF(E2809="S","Servicepostnummer",VLOOKUP(VALUE(A2809),'Input fra Kartverket'!A:D,3,FALSE))</f>
        <v>936</v>
      </c>
      <c r="G2809">
        <f>IF(E2809="S","Servicepostnummer",VLOOKUP(VALUE(A2809),'Input fra Kartverket'!A:D,4,FALSE))</f>
        <v>0</v>
      </c>
      <c r="H2809" s="19">
        <f t="shared" si="43"/>
        <v>1</v>
      </c>
    </row>
    <row r="2810" spans="1:8" hidden="1" x14ac:dyDescent="0.25">
      <c r="A2810" s="5" t="s">
        <v>4830</v>
      </c>
      <c r="B2810" t="s">
        <v>827</v>
      </c>
      <c r="C2810" s="12" t="s">
        <v>4497</v>
      </c>
      <c r="D2810" s="2" t="s">
        <v>825</v>
      </c>
      <c r="E2810" s="1" t="s">
        <v>1</v>
      </c>
      <c r="F2810">
        <f>IF(E2810="S","Servicepostnummer",VLOOKUP(VALUE(A2810),'Input fra Kartverket'!A:D,3,FALSE))</f>
        <v>0</v>
      </c>
      <c r="G2810">
        <f>IF(E2810="S","Servicepostnummer",VLOOKUP(VALUE(A2810),'Input fra Kartverket'!A:D,4,FALSE))</f>
        <v>0</v>
      </c>
      <c r="H2810" s="19" t="str">
        <f t="shared" si="43"/>
        <v>Postboks</v>
      </c>
    </row>
    <row r="2811" spans="1:8" x14ac:dyDescent="0.25">
      <c r="A2811" s="5" t="s">
        <v>4831</v>
      </c>
      <c r="B2811" t="s">
        <v>828</v>
      </c>
      <c r="C2811" s="12" t="s">
        <v>4497</v>
      </c>
      <c r="D2811" s="2" t="s">
        <v>825</v>
      </c>
      <c r="E2811" s="1" t="s">
        <v>3</v>
      </c>
      <c r="F2811">
        <f>IF(E2811="S","Servicepostnummer",VLOOKUP(VALUE(A2811),'Input fra Kartverket'!A:D,3,FALSE))</f>
        <v>875</v>
      </c>
      <c r="G2811">
        <f>IF(E2811="S","Servicepostnummer",VLOOKUP(VALUE(A2811),'Input fra Kartverket'!A:D,4,FALSE))</f>
        <v>0</v>
      </c>
      <c r="H2811" s="19">
        <f t="shared" si="43"/>
        <v>1</v>
      </c>
    </row>
    <row r="2812" spans="1:8" x14ac:dyDescent="0.25">
      <c r="A2812" s="5" t="s">
        <v>4832</v>
      </c>
      <c r="B2812" t="s">
        <v>827</v>
      </c>
      <c r="C2812" s="12" t="s">
        <v>4497</v>
      </c>
      <c r="D2812" s="2" t="s">
        <v>825</v>
      </c>
      <c r="E2812" s="1" t="s">
        <v>3</v>
      </c>
      <c r="F2812">
        <f>IF(E2812="S","Servicepostnummer",VLOOKUP(VALUE(A2812),'Input fra Kartverket'!A:D,3,FALSE))</f>
        <v>633</v>
      </c>
      <c r="G2812">
        <f>IF(E2812="S","Servicepostnummer",VLOOKUP(VALUE(A2812),'Input fra Kartverket'!A:D,4,FALSE))</f>
        <v>0</v>
      </c>
      <c r="H2812" s="19">
        <f t="shared" si="43"/>
        <v>1</v>
      </c>
    </row>
    <row r="2813" spans="1:8" x14ac:dyDescent="0.25">
      <c r="A2813" s="5" t="s">
        <v>4833</v>
      </c>
      <c r="B2813" t="s">
        <v>829</v>
      </c>
      <c r="C2813" s="12" t="s">
        <v>4497</v>
      </c>
      <c r="D2813" s="2" t="s">
        <v>825</v>
      </c>
      <c r="E2813" s="1" t="s">
        <v>3</v>
      </c>
      <c r="F2813">
        <f>IF(E2813="S","Servicepostnummer",VLOOKUP(VALUE(A2813),'Input fra Kartverket'!A:D,3,FALSE))</f>
        <v>1245</v>
      </c>
      <c r="G2813">
        <f>IF(E2813="S","Servicepostnummer",VLOOKUP(VALUE(A2813),'Input fra Kartverket'!A:D,4,FALSE))</f>
        <v>0</v>
      </c>
      <c r="H2813" s="19">
        <f t="shared" si="43"/>
        <v>1</v>
      </c>
    </row>
    <row r="2814" spans="1:8" x14ac:dyDescent="0.25">
      <c r="A2814" s="5" t="s">
        <v>4834</v>
      </c>
      <c r="B2814" t="s">
        <v>830</v>
      </c>
      <c r="C2814" s="12" t="s">
        <v>4497</v>
      </c>
      <c r="D2814" s="2" t="s">
        <v>825</v>
      </c>
      <c r="E2814" s="1" t="s">
        <v>3</v>
      </c>
      <c r="F2814">
        <f>IF(E2814="S","Servicepostnummer",VLOOKUP(VALUE(A2814),'Input fra Kartverket'!A:D,3,FALSE))</f>
        <v>351</v>
      </c>
      <c r="G2814">
        <f>IF(E2814="S","Servicepostnummer",VLOOKUP(VALUE(A2814),'Input fra Kartverket'!A:D,4,FALSE))</f>
        <v>0</v>
      </c>
      <c r="H2814" s="19">
        <f t="shared" si="43"/>
        <v>1</v>
      </c>
    </row>
    <row r="2815" spans="1:8" x14ac:dyDescent="0.25">
      <c r="A2815" s="5" t="s">
        <v>4835</v>
      </c>
      <c r="B2815" t="s">
        <v>831</v>
      </c>
      <c r="C2815" s="12" t="s">
        <v>4708</v>
      </c>
      <c r="D2815" s="2" t="s">
        <v>800</v>
      </c>
      <c r="E2815" s="1" t="s">
        <v>3</v>
      </c>
      <c r="F2815">
        <f>IF(E2815="S","Servicepostnummer",VLOOKUP(VALUE(A2815),'Input fra Kartverket'!A:D,3,FALSE))</f>
        <v>1455</v>
      </c>
      <c r="G2815">
        <f>IF(E2815="S","Servicepostnummer",VLOOKUP(VALUE(A2815),'Input fra Kartverket'!A:D,4,FALSE))</f>
        <v>0</v>
      </c>
      <c r="H2815" s="19">
        <f t="shared" si="43"/>
        <v>1</v>
      </c>
    </row>
    <row r="2816" spans="1:8" x14ac:dyDescent="0.25">
      <c r="A2816" s="5" t="s">
        <v>4836</v>
      </c>
      <c r="B2816" t="s">
        <v>831</v>
      </c>
      <c r="C2816" s="12" t="s">
        <v>4708</v>
      </c>
      <c r="D2816" s="2" t="s">
        <v>800</v>
      </c>
      <c r="E2816" s="1" t="s">
        <v>3</v>
      </c>
      <c r="F2816">
        <f>IF(E2816="S","Servicepostnummer",VLOOKUP(VALUE(A2816),'Input fra Kartverket'!A:D,3,FALSE))</f>
        <v>441</v>
      </c>
      <c r="G2816">
        <f>IF(E2816="S","Servicepostnummer",VLOOKUP(VALUE(A2816),'Input fra Kartverket'!A:D,4,FALSE))</f>
        <v>0</v>
      </c>
      <c r="H2816" s="19">
        <f t="shared" si="43"/>
        <v>1</v>
      </c>
    </row>
    <row r="2817" spans="1:8" x14ac:dyDescent="0.25">
      <c r="A2817" s="5" t="s">
        <v>4837</v>
      </c>
      <c r="B2817" t="s">
        <v>831</v>
      </c>
      <c r="C2817" s="12" t="s">
        <v>4708</v>
      </c>
      <c r="D2817" s="2" t="s">
        <v>800</v>
      </c>
      <c r="E2817" s="1" t="s">
        <v>3</v>
      </c>
      <c r="F2817">
        <f>IF(E2817="S","Servicepostnummer",VLOOKUP(VALUE(A2817),'Input fra Kartverket'!A:D,3,FALSE))</f>
        <v>560</v>
      </c>
      <c r="G2817">
        <f>IF(E2817="S","Servicepostnummer",VLOOKUP(VALUE(A2817),'Input fra Kartverket'!A:D,4,FALSE))</f>
        <v>0</v>
      </c>
      <c r="H2817" s="19">
        <f t="shared" si="43"/>
        <v>1</v>
      </c>
    </row>
    <row r="2818" spans="1:8" x14ac:dyDescent="0.25">
      <c r="A2818" s="5" t="s">
        <v>4838</v>
      </c>
      <c r="B2818" t="s">
        <v>831</v>
      </c>
      <c r="C2818" s="12" t="s">
        <v>4708</v>
      </c>
      <c r="D2818" s="2" t="s">
        <v>800</v>
      </c>
      <c r="E2818" s="1" t="s">
        <v>3</v>
      </c>
      <c r="F2818">
        <f>IF(E2818="S","Servicepostnummer",VLOOKUP(VALUE(A2818),'Input fra Kartverket'!A:D,3,FALSE))</f>
        <v>726</v>
      </c>
      <c r="G2818">
        <f>IF(E2818="S","Servicepostnummer",VLOOKUP(VALUE(A2818),'Input fra Kartverket'!A:D,4,FALSE))</f>
        <v>0</v>
      </c>
      <c r="H2818" s="19">
        <f t="shared" si="43"/>
        <v>1</v>
      </c>
    </row>
    <row r="2819" spans="1:8" x14ac:dyDescent="0.25">
      <c r="A2819" s="5" t="s">
        <v>4839</v>
      </c>
      <c r="B2819" t="s">
        <v>831</v>
      </c>
      <c r="C2819" s="12" t="s">
        <v>4708</v>
      </c>
      <c r="D2819" s="2" t="s">
        <v>800</v>
      </c>
      <c r="E2819" s="1" t="s">
        <v>3</v>
      </c>
      <c r="F2819">
        <f>IF(E2819="S","Servicepostnummer",VLOOKUP(VALUE(A2819),'Input fra Kartverket'!A:D,3,FALSE))</f>
        <v>1039</v>
      </c>
      <c r="G2819">
        <f>IF(E2819="S","Servicepostnummer",VLOOKUP(VALUE(A2819),'Input fra Kartverket'!A:D,4,FALSE))</f>
        <v>0</v>
      </c>
      <c r="H2819" s="19">
        <f t="shared" ref="H2819:H2882" si="44">IF(E2819="S","Servicepostnummer",IF(E2819="P","Postboks",IF(F2819+G2819=0,"Ingen adresser",IF(F2819+G2819=0,0,IF(G2819=0,1,F2819/(F2819+G2819))))))</f>
        <v>1</v>
      </c>
    </row>
    <row r="2820" spans="1:8" x14ac:dyDescent="0.25">
      <c r="A2820" s="5" t="s">
        <v>4840</v>
      </c>
      <c r="B2820" t="s">
        <v>831</v>
      </c>
      <c r="C2820" s="12" t="s">
        <v>4708</v>
      </c>
      <c r="D2820" s="2" t="s">
        <v>800</v>
      </c>
      <c r="E2820" s="1" t="s">
        <v>3</v>
      </c>
      <c r="F2820">
        <f>IF(E2820="S","Servicepostnummer",VLOOKUP(VALUE(A2820),'Input fra Kartverket'!A:D,3,FALSE))</f>
        <v>638</v>
      </c>
      <c r="G2820">
        <f>IF(E2820="S","Servicepostnummer",VLOOKUP(VALUE(A2820),'Input fra Kartverket'!A:D,4,FALSE))</f>
        <v>0</v>
      </c>
      <c r="H2820" s="19">
        <f t="shared" si="44"/>
        <v>1</v>
      </c>
    </row>
    <row r="2821" spans="1:8" x14ac:dyDescent="0.25">
      <c r="A2821" s="5" t="s">
        <v>4841</v>
      </c>
      <c r="B2821" t="s">
        <v>831</v>
      </c>
      <c r="C2821" s="12" t="s">
        <v>4708</v>
      </c>
      <c r="D2821" s="2" t="s">
        <v>800</v>
      </c>
      <c r="E2821" s="1" t="s">
        <v>3</v>
      </c>
      <c r="F2821">
        <f>IF(E2821="S","Servicepostnummer",VLOOKUP(VALUE(A2821),'Input fra Kartverket'!A:D,3,FALSE))</f>
        <v>914</v>
      </c>
      <c r="G2821">
        <f>IF(E2821="S","Servicepostnummer",VLOOKUP(VALUE(A2821),'Input fra Kartverket'!A:D,4,FALSE))</f>
        <v>0</v>
      </c>
      <c r="H2821" s="19">
        <f t="shared" si="44"/>
        <v>1</v>
      </c>
    </row>
    <row r="2822" spans="1:8" x14ac:dyDescent="0.25">
      <c r="A2822" s="5" t="s">
        <v>4842</v>
      </c>
      <c r="B2822" t="s">
        <v>831</v>
      </c>
      <c r="C2822" s="12" t="s">
        <v>4708</v>
      </c>
      <c r="D2822" s="2" t="s">
        <v>800</v>
      </c>
      <c r="E2822" s="1" t="s">
        <v>3</v>
      </c>
      <c r="F2822">
        <f>IF(E2822="S","Servicepostnummer",VLOOKUP(VALUE(A2822),'Input fra Kartverket'!A:D,3,FALSE))</f>
        <v>311</v>
      </c>
      <c r="G2822">
        <f>IF(E2822="S","Servicepostnummer",VLOOKUP(VALUE(A2822),'Input fra Kartverket'!A:D,4,FALSE))</f>
        <v>0</v>
      </c>
      <c r="H2822" s="19">
        <f t="shared" si="44"/>
        <v>1</v>
      </c>
    </row>
    <row r="2823" spans="1:8" x14ac:dyDescent="0.25">
      <c r="A2823" s="5" t="s">
        <v>4843</v>
      </c>
      <c r="B2823" t="s">
        <v>832</v>
      </c>
      <c r="C2823" s="12" t="s">
        <v>4708</v>
      </c>
      <c r="D2823" s="2" t="s">
        <v>800</v>
      </c>
      <c r="E2823" s="1" t="s">
        <v>3</v>
      </c>
      <c r="F2823">
        <f>IF(E2823="S","Servicepostnummer",VLOOKUP(VALUE(A2823),'Input fra Kartverket'!A:D,3,FALSE))</f>
        <v>689</v>
      </c>
      <c r="G2823">
        <f>IF(E2823="S","Servicepostnummer",VLOOKUP(VALUE(A2823),'Input fra Kartverket'!A:D,4,FALSE))</f>
        <v>0</v>
      </c>
      <c r="H2823" s="19">
        <f t="shared" si="44"/>
        <v>1</v>
      </c>
    </row>
    <row r="2824" spans="1:8" x14ac:dyDescent="0.25">
      <c r="A2824" s="5" t="s">
        <v>4844</v>
      </c>
      <c r="B2824" t="s">
        <v>833</v>
      </c>
      <c r="C2824" s="12" t="s">
        <v>4708</v>
      </c>
      <c r="D2824" s="2" t="s">
        <v>800</v>
      </c>
      <c r="E2824" s="1" t="s">
        <v>3</v>
      </c>
      <c r="F2824">
        <f>IF(E2824="S","Servicepostnummer",VLOOKUP(VALUE(A2824),'Input fra Kartverket'!A:D,3,FALSE))</f>
        <v>325</v>
      </c>
      <c r="G2824">
        <f>IF(E2824="S","Servicepostnummer",VLOOKUP(VALUE(A2824),'Input fra Kartverket'!A:D,4,FALSE))</f>
        <v>0</v>
      </c>
      <c r="H2824" s="19">
        <f t="shared" si="44"/>
        <v>1</v>
      </c>
    </row>
    <row r="2825" spans="1:8" x14ac:dyDescent="0.25">
      <c r="A2825" s="5" t="s">
        <v>4845</v>
      </c>
      <c r="B2825" t="s">
        <v>833</v>
      </c>
      <c r="C2825" s="12" t="s">
        <v>4708</v>
      </c>
      <c r="D2825" s="2" t="s">
        <v>800</v>
      </c>
      <c r="E2825" s="1" t="s">
        <v>3</v>
      </c>
      <c r="F2825">
        <f>IF(E2825="S","Servicepostnummer",VLOOKUP(VALUE(A2825),'Input fra Kartverket'!A:D,3,FALSE))</f>
        <v>573</v>
      </c>
      <c r="G2825">
        <f>IF(E2825="S","Servicepostnummer",VLOOKUP(VALUE(A2825),'Input fra Kartverket'!A:D,4,FALSE))</f>
        <v>0</v>
      </c>
      <c r="H2825" s="19">
        <f t="shared" si="44"/>
        <v>1</v>
      </c>
    </row>
    <row r="2826" spans="1:8" x14ac:dyDescent="0.25">
      <c r="A2826" s="5" t="s">
        <v>4846</v>
      </c>
      <c r="B2826" t="s">
        <v>833</v>
      </c>
      <c r="C2826" s="12" t="s">
        <v>4708</v>
      </c>
      <c r="D2826" s="2" t="s">
        <v>800</v>
      </c>
      <c r="E2826" s="1" t="s">
        <v>3</v>
      </c>
      <c r="F2826">
        <f>IF(E2826="S","Servicepostnummer",VLOOKUP(VALUE(A2826),'Input fra Kartverket'!A:D,3,FALSE))</f>
        <v>984</v>
      </c>
      <c r="G2826">
        <f>IF(E2826="S","Servicepostnummer",VLOOKUP(VALUE(A2826),'Input fra Kartverket'!A:D,4,FALSE))</f>
        <v>0</v>
      </c>
      <c r="H2826" s="19">
        <f t="shared" si="44"/>
        <v>1</v>
      </c>
    </row>
    <row r="2827" spans="1:8" x14ac:dyDescent="0.25">
      <c r="A2827" s="5" t="s">
        <v>4847</v>
      </c>
      <c r="B2827" t="s">
        <v>834</v>
      </c>
      <c r="C2827" s="12" t="s">
        <v>4708</v>
      </c>
      <c r="D2827" s="2" t="s">
        <v>800</v>
      </c>
      <c r="E2827" s="1" t="s">
        <v>3</v>
      </c>
      <c r="F2827">
        <f>IF(E2827="S","Servicepostnummer",VLOOKUP(VALUE(A2827),'Input fra Kartverket'!A:D,3,FALSE))</f>
        <v>984</v>
      </c>
      <c r="G2827">
        <f>IF(E2827="S","Servicepostnummer",VLOOKUP(VALUE(A2827),'Input fra Kartverket'!A:D,4,FALSE))</f>
        <v>0</v>
      </c>
      <c r="H2827" s="19">
        <f t="shared" si="44"/>
        <v>1</v>
      </c>
    </row>
    <row r="2828" spans="1:8" x14ac:dyDescent="0.25">
      <c r="A2828" s="5" t="s">
        <v>4848</v>
      </c>
      <c r="B2828" t="s">
        <v>834</v>
      </c>
      <c r="C2828" s="12" t="s">
        <v>4708</v>
      </c>
      <c r="D2828" s="2" t="s">
        <v>800</v>
      </c>
      <c r="E2828" s="1" t="s">
        <v>3</v>
      </c>
      <c r="F2828">
        <f>IF(E2828="S","Servicepostnummer",VLOOKUP(VALUE(A2828),'Input fra Kartverket'!A:D,3,FALSE))</f>
        <v>873</v>
      </c>
      <c r="G2828">
        <f>IF(E2828="S","Servicepostnummer",VLOOKUP(VALUE(A2828),'Input fra Kartverket'!A:D,4,FALSE))</f>
        <v>0</v>
      </c>
      <c r="H2828" s="19">
        <f t="shared" si="44"/>
        <v>1</v>
      </c>
    </row>
    <row r="2829" spans="1:8" x14ac:dyDescent="0.25">
      <c r="A2829" s="5" t="s">
        <v>4849</v>
      </c>
      <c r="B2829" t="s">
        <v>834</v>
      </c>
      <c r="C2829" s="12" t="s">
        <v>4708</v>
      </c>
      <c r="D2829" s="2" t="s">
        <v>800</v>
      </c>
      <c r="E2829" s="1" t="s">
        <v>3</v>
      </c>
      <c r="F2829">
        <f>IF(E2829="S","Servicepostnummer",VLOOKUP(VALUE(A2829),'Input fra Kartverket'!A:D,3,FALSE))</f>
        <v>682</v>
      </c>
      <c r="G2829">
        <f>IF(E2829="S","Servicepostnummer",VLOOKUP(VALUE(A2829),'Input fra Kartverket'!A:D,4,FALSE))</f>
        <v>0</v>
      </c>
      <c r="H2829" s="19">
        <f t="shared" si="44"/>
        <v>1</v>
      </c>
    </row>
    <row r="2830" spans="1:8" x14ac:dyDescent="0.25">
      <c r="A2830" s="5" t="s">
        <v>4850</v>
      </c>
      <c r="B2830" t="s">
        <v>834</v>
      </c>
      <c r="C2830" s="12" t="s">
        <v>4708</v>
      </c>
      <c r="D2830" s="2" t="s">
        <v>800</v>
      </c>
      <c r="E2830" s="1" t="s">
        <v>3</v>
      </c>
      <c r="F2830">
        <f>IF(E2830="S","Servicepostnummer",VLOOKUP(VALUE(A2830),'Input fra Kartverket'!A:D,3,FALSE))</f>
        <v>1110</v>
      </c>
      <c r="G2830">
        <f>IF(E2830="S","Servicepostnummer",VLOOKUP(VALUE(A2830),'Input fra Kartverket'!A:D,4,FALSE))</f>
        <v>0</v>
      </c>
      <c r="H2830" s="19">
        <f t="shared" si="44"/>
        <v>1</v>
      </c>
    </row>
    <row r="2831" spans="1:8" x14ac:dyDescent="0.25">
      <c r="A2831" s="5" t="s">
        <v>4851</v>
      </c>
      <c r="B2831" t="s">
        <v>834</v>
      </c>
      <c r="C2831" s="12" t="s">
        <v>4708</v>
      </c>
      <c r="D2831" s="2" t="s">
        <v>800</v>
      </c>
      <c r="E2831" s="1" t="s">
        <v>3</v>
      </c>
      <c r="F2831">
        <f>IF(E2831="S","Servicepostnummer",VLOOKUP(VALUE(A2831),'Input fra Kartverket'!A:D,3,FALSE))</f>
        <v>1788</v>
      </c>
      <c r="G2831">
        <f>IF(E2831="S","Servicepostnummer",VLOOKUP(VALUE(A2831),'Input fra Kartverket'!A:D,4,FALSE))</f>
        <v>0</v>
      </c>
      <c r="H2831" s="19">
        <f t="shared" si="44"/>
        <v>1</v>
      </c>
    </row>
    <row r="2832" spans="1:8" x14ac:dyDescent="0.25">
      <c r="A2832" s="5" t="s">
        <v>4852</v>
      </c>
      <c r="B2832" t="s">
        <v>835</v>
      </c>
      <c r="C2832" s="12" t="s">
        <v>4708</v>
      </c>
      <c r="D2832" s="2" t="s">
        <v>800</v>
      </c>
      <c r="E2832" s="1" t="s">
        <v>3</v>
      </c>
      <c r="F2832">
        <f>IF(E2832="S","Servicepostnummer",VLOOKUP(VALUE(A2832),'Input fra Kartverket'!A:D,3,FALSE))</f>
        <v>940</v>
      </c>
      <c r="G2832">
        <f>IF(E2832="S","Servicepostnummer",VLOOKUP(VALUE(A2832),'Input fra Kartverket'!A:D,4,FALSE))</f>
        <v>0</v>
      </c>
      <c r="H2832" s="19">
        <f t="shared" si="44"/>
        <v>1</v>
      </c>
    </row>
    <row r="2833" spans="1:8" x14ac:dyDescent="0.25">
      <c r="A2833" s="5" t="s">
        <v>4853</v>
      </c>
      <c r="B2833" t="s">
        <v>835</v>
      </c>
      <c r="C2833" s="12" t="s">
        <v>4708</v>
      </c>
      <c r="D2833" s="2" t="s">
        <v>800</v>
      </c>
      <c r="E2833" s="1" t="s">
        <v>3</v>
      </c>
      <c r="F2833">
        <f>IF(E2833="S","Servicepostnummer",VLOOKUP(VALUE(A2833),'Input fra Kartverket'!A:D,3,FALSE))</f>
        <v>1164</v>
      </c>
      <c r="G2833">
        <f>IF(E2833="S","Servicepostnummer",VLOOKUP(VALUE(A2833),'Input fra Kartverket'!A:D,4,FALSE))</f>
        <v>0</v>
      </c>
      <c r="H2833" s="19">
        <f t="shared" si="44"/>
        <v>1</v>
      </c>
    </row>
    <row r="2834" spans="1:8" x14ac:dyDescent="0.25">
      <c r="A2834" s="5" t="s">
        <v>4854</v>
      </c>
      <c r="B2834" t="s">
        <v>836</v>
      </c>
      <c r="C2834" s="12" t="s">
        <v>4708</v>
      </c>
      <c r="D2834" s="2" t="s">
        <v>800</v>
      </c>
      <c r="E2834" s="1" t="s">
        <v>3</v>
      </c>
      <c r="F2834">
        <f>IF(E2834="S","Servicepostnummer",VLOOKUP(VALUE(A2834),'Input fra Kartverket'!A:D,3,FALSE))</f>
        <v>1221</v>
      </c>
      <c r="G2834">
        <f>IF(E2834="S","Servicepostnummer",VLOOKUP(VALUE(A2834),'Input fra Kartverket'!A:D,4,FALSE))</f>
        <v>0</v>
      </c>
      <c r="H2834" s="19">
        <f t="shared" si="44"/>
        <v>1</v>
      </c>
    </row>
    <row r="2835" spans="1:8" x14ac:dyDescent="0.25">
      <c r="A2835" s="5" t="s">
        <v>4855</v>
      </c>
      <c r="B2835" t="s">
        <v>836</v>
      </c>
      <c r="C2835" s="12" t="s">
        <v>4708</v>
      </c>
      <c r="D2835" s="2" t="s">
        <v>800</v>
      </c>
      <c r="E2835" s="1" t="s">
        <v>3</v>
      </c>
      <c r="F2835">
        <f>IF(E2835="S","Servicepostnummer",VLOOKUP(VALUE(A2835),'Input fra Kartverket'!A:D,3,FALSE))</f>
        <v>1373</v>
      </c>
      <c r="G2835">
        <f>IF(E2835="S","Servicepostnummer",VLOOKUP(VALUE(A2835),'Input fra Kartverket'!A:D,4,FALSE))</f>
        <v>0</v>
      </c>
      <c r="H2835" s="19">
        <f t="shared" si="44"/>
        <v>1</v>
      </c>
    </row>
    <row r="2836" spans="1:8" x14ac:dyDescent="0.25">
      <c r="A2836" s="5" t="s">
        <v>4856</v>
      </c>
      <c r="B2836" t="s">
        <v>837</v>
      </c>
      <c r="C2836" s="12" t="s">
        <v>4708</v>
      </c>
      <c r="D2836" s="2" t="s">
        <v>800</v>
      </c>
      <c r="E2836" s="1" t="s">
        <v>3</v>
      </c>
      <c r="F2836">
        <f>IF(E2836="S","Servicepostnummer",VLOOKUP(VALUE(A2836),'Input fra Kartverket'!A:D,3,FALSE))</f>
        <v>878</v>
      </c>
      <c r="G2836">
        <f>IF(E2836="S","Servicepostnummer",VLOOKUP(VALUE(A2836),'Input fra Kartverket'!A:D,4,FALSE))</f>
        <v>0</v>
      </c>
      <c r="H2836" s="19">
        <f t="shared" si="44"/>
        <v>1</v>
      </c>
    </row>
    <row r="2837" spans="1:8" x14ac:dyDescent="0.25">
      <c r="A2837" s="5" t="s">
        <v>4857</v>
      </c>
      <c r="B2837" t="s">
        <v>837</v>
      </c>
      <c r="C2837" s="12" t="s">
        <v>4708</v>
      </c>
      <c r="D2837" s="2" t="s">
        <v>800</v>
      </c>
      <c r="E2837" s="1" t="s">
        <v>3</v>
      </c>
      <c r="F2837">
        <f>IF(E2837="S","Servicepostnummer",VLOOKUP(VALUE(A2837),'Input fra Kartverket'!A:D,3,FALSE))</f>
        <v>765</v>
      </c>
      <c r="G2837">
        <f>IF(E2837="S","Servicepostnummer",VLOOKUP(VALUE(A2837),'Input fra Kartverket'!A:D,4,FALSE))</f>
        <v>0</v>
      </c>
      <c r="H2837" s="19">
        <f t="shared" si="44"/>
        <v>1</v>
      </c>
    </row>
    <row r="2838" spans="1:8" x14ac:dyDescent="0.25">
      <c r="A2838" s="5" t="s">
        <v>4858</v>
      </c>
      <c r="B2838" t="s">
        <v>838</v>
      </c>
      <c r="C2838" s="12" t="s">
        <v>4708</v>
      </c>
      <c r="D2838" s="2" t="s">
        <v>800</v>
      </c>
      <c r="E2838" s="1" t="s">
        <v>3</v>
      </c>
      <c r="F2838">
        <f>IF(E2838="S","Servicepostnummer",VLOOKUP(VALUE(A2838),'Input fra Kartverket'!A:D,3,FALSE))</f>
        <v>242</v>
      </c>
      <c r="G2838">
        <f>IF(E2838="S","Servicepostnummer",VLOOKUP(VALUE(A2838),'Input fra Kartverket'!A:D,4,FALSE))</f>
        <v>0</v>
      </c>
      <c r="H2838" s="19">
        <f t="shared" si="44"/>
        <v>1</v>
      </c>
    </row>
    <row r="2839" spans="1:8" x14ac:dyDescent="0.25">
      <c r="A2839" s="5" t="s">
        <v>4859</v>
      </c>
      <c r="B2839" t="s">
        <v>839</v>
      </c>
      <c r="C2839" s="12" t="s">
        <v>4708</v>
      </c>
      <c r="D2839" s="2" t="s">
        <v>800</v>
      </c>
      <c r="E2839" s="1" t="s">
        <v>3</v>
      </c>
      <c r="F2839">
        <f>IF(E2839="S","Servicepostnummer",VLOOKUP(VALUE(A2839),'Input fra Kartverket'!A:D,3,FALSE))</f>
        <v>1247</v>
      </c>
      <c r="G2839">
        <f>IF(E2839="S","Servicepostnummer",VLOOKUP(VALUE(A2839),'Input fra Kartverket'!A:D,4,FALSE))</f>
        <v>0</v>
      </c>
      <c r="H2839" s="19">
        <f t="shared" si="44"/>
        <v>1</v>
      </c>
    </row>
    <row r="2840" spans="1:8" x14ac:dyDescent="0.25">
      <c r="A2840" s="5" t="s">
        <v>4860</v>
      </c>
      <c r="B2840" t="s">
        <v>840</v>
      </c>
      <c r="C2840" s="12" t="s">
        <v>4708</v>
      </c>
      <c r="D2840" s="2" t="s">
        <v>800</v>
      </c>
      <c r="E2840" s="1" t="s">
        <v>3</v>
      </c>
      <c r="F2840">
        <f>IF(E2840="S","Servicepostnummer",VLOOKUP(VALUE(A2840),'Input fra Kartverket'!A:D,3,FALSE))</f>
        <v>1121</v>
      </c>
      <c r="G2840">
        <f>IF(E2840="S","Servicepostnummer",VLOOKUP(VALUE(A2840),'Input fra Kartverket'!A:D,4,FALSE))</f>
        <v>0</v>
      </c>
      <c r="H2840" s="19">
        <f t="shared" si="44"/>
        <v>1</v>
      </c>
    </row>
    <row r="2841" spans="1:8" x14ac:dyDescent="0.25">
      <c r="A2841" s="5" t="s">
        <v>4861</v>
      </c>
      <c r="B2841" t="s">
        <v>841</v>
      </c>
      <c r="C2841" s="12" t="s">
        <v>4708</v>
      </c>
      <c r="D2841" s="2" t="s">
        <v>800</v>
      </c>
      <c r="E2841" s="1" t="s">
        <v>3</v>
      </c>
      <c r="F2841">
        <f>IF(E2841="S","Servicepostnummer",VLOOKUP(VALUE(A2841),'Input fra Kartverket'!A:D,3,FALSE))</f>
        <v>928</v>
      </c>
      <c r="G2841">
        <f>IF(E2841="S","Servicepostnummer",VLOOKUP(VALUE(A2841),'Input fra Kartverket'!A:D,4,FALSE))</f>
        <v>0</v>
      </c>
      <c r="H2841" s="19">
        <f t="shared" si="44"/>
        <v>1</v>
      </c>
    </row>
    <row r="2842" spans="1:8" x14ac:dyDescent="0.25">
      <c r="A2842" s="5" t="s">
        <v>4862</v>
      </c>
      <c r="B2842" t="s">
        <v>841</v>
      </c>
      <c r="C2842" s="12" t="s">
        <v>4708</v>
      </c>
      <c r="D2842" s="2" t="s">
        <v>800</v>
      </c>
      <c r="E2842" s="1" t="s">
        <v>3</v>
      </c>
      <c r="F2842">
        <f>IF(E2842="S","Servicepostnummer",VLOOKUP(VALUE(A2842),'Input fra Kartverket'!A:D,3,FALSE))</f>
        <v>420</v>
      </c>
      <c r="G2842">
        <f>IF(E2842="S","Servicepostnummer",VLOOKUP(VALUE(A2842),'Input fra Kartverket'!A:D,4,FALSE))</f>
        <v>0</v>
      </c>
      <c r="H2842" s="19">
        <f t="shared" si="44"/>
        <v>1</v>
      </c>
    </row>
    <row r="2843" spans="1:8" x14ac:dyDescent="0.25">
      <c r="A2843" s="5" t="s">
        <v>4863</v>
      </c>
      <c r="B2843" t="s">
        <v>842</v>
      </c>
      <c r="C2843" s="12" t="s">
        <v>4708</v>
      </c>
      <c r="D2843" s="2" t="s">
        <v>800</v>
      </c>
      <c r="E2843" s="1" t="s">
        <v>3</v>
      </c>
      <c r="F2843">
        <f>IF(E2843="S","Servicepostnummer",VLOOKUP(VALUE(A2843),'Input fra Kartverket'!A:D,3,FALSE))</f>
        <v>664</v>
      </c>
      <c r="G2843">
        <f>IF(E2843="S","Servicepostnummer",VLOOKUP(VALUE(A2843),'Input fra Kartverket'!A:D,4,FALSE))</f>
        <v>0</v>
      </c>
      <c r="H2843" s="19">
        <f t="shared" si="44"/>
        <v>1</v>
      </c>
    </row>
    <row r="2844" spans="1:8" x14ac:dyDescent="0.25">
      <c r="A2844" s="5" t="s">
        <v>4864</v>
      </c>
      <c r="B2844" t="s">
        <v>843</v>
      </c>
      <c r="C2844" s="12" t="s">
        <v>4708</v>
      </c>
      <c r="D2844" s="2" t="s">
        <v>800</v>
      </c>
      <c r="E2844" s="1" t="s">
        <v>3</v>
      </c>
      <c r="F2844">
        <f>IF(E2844="S","Servicepostnummer",VLOOKUP(VALUE(A2844),'Input fra Kartverket'!A:D,3,FALSE))</f>
        <v>165</v>
      </c>
      <c r="G2844">
        <f>IF(E2844="S","Servicepostnummer",VLOOKUP(VALUE(A2844),'Input fra Kartverket'!A:D,4,FALSE))</f>
        <v>0</v>
      </c>
      <c r="H2844" s="19">
        <f t="shared" si="44"/>
        <v>1</v>
      </c>
    </row>
    <row r="2845" spans="1:8" x14ac:dyDescent="0.25">
      <c r="A2845" s="5" t="s">
        <v>4865</v>
      </c>
      <c r="B2845" t="s">
        <v>844</v>
      </c>
      <c r="C2845" s="12" t="s">
        <v>4708</v>
      </c>
      <c r="D2845" s="2" t="s">
        <v>800</v>
      </c>
      <c r="E2845" s="1" t="s">
        <v>3</v>
      </c>
      <c r="F2845">
        <f>IF(E2845="S","Servicepostnummer",VLOOKUP(VALUE(A2845),'Input fra Kartverket'!A:D,3,FALSE))</f>
        <v>539</v>
      </c>
      <c r="G2845">
        <f>IF(E2845="S","Servicepostnummer",VLOOKUP(VALUE(A2845),'Input fra Kartverket'!A:D,4,FALSE))</f>
        <v>0</v>
      </c>
      <c r="H2845" s="19">
        <f t="shared" si="44"/>
        <v>1</v>
      </c>
    </row>
    <row r="2846" spans="1:8" x14ac:dyDescent="0.25">
      <c r="A2846" s="5" t="s">
        <v>4866</v>
      </c>
      <c r="B2846" t="s">
        <v>845</v>
      </c>
      <c r="C2846" s="12" t="s">
        <v>4708</v>
      </c>
      <c r="D2846" s="2" t="s">
        <v>800</v>
      </c>
      <c r="E2846" s="1" t="s">
        <v>3</v>
      </c>
      <c r="F2846">
        <f>IF(E2846="S","Servicepostnummer",VLOOKUP(VALUE(A2846),'Input fra Kartverket'!A:D,3,FALSE))</f>
        <v>994</v>
      </c>
      <c r="G2846">
        <f>IF(E2846="S","Servicepostnummer",VLOOKUP(VALUE(A2846),'Input fra Kartverket'!A:D,4,FALSE))</f>
        <v>0</v>
      </c>
      <c r="H2846" s="19">
        <f t="shared" si="44"/>
        <v>1</v>
      </c>
    </row>
    <row r="2847" spans="1:8" x14ac:dyDescent="0.25">
      <c r="A2847" s="5" t="s">
        <v>4867</v>
      </c>
      <c r="B2847" t="s">
        <v>846</v>
      </c>
      <c r="C2847" s="12" t="s">
        <v>4708</v>
      </c>
      <c r="D2847" s="2" t="s">
        <v>800</v>
      </c>
      <c r="E2847" s="1" t="s">
        <v>3</v>
      </c>
      <c r="F2847">
        <f>IF(E2847="S","Servicepostnummer",VLOOKUP(VALUE(A2847),'Input fra Kartverket'!A:D,3,FALSE))</f>
        <v>603</v>
      </c>
      <c r="G2847">
        <f>IF(E2847="S","Servicepostnummer",VLOOKUP(VALUE(A2847),'Input fra Kartverket'!A:D,4,FALSE))</f>
        <v>0</v>
      </c>
      <c r="H2847" s="19">
        <f t="shared" si="44"/>
        <v>1</v>
      </c>
    </row>
    <row r="2848" spans="1:8" x14ac:dyDescent="0.25">
      <c r="A2848" s="5" t="s">
        <v>4868</v>
      </c>
      <c r="B2848" t="s">
        <v>847</v>
      </c>
      <c r="C2848" s="12" t="s">
        <v>4708</v>
      </c>
      <c r="D2848" s="2" t="s">
        <v>800</v>
      </c>
      <c r="E2848" s="1" t="s">
        <v>3</v>
      </c>
      <c r="F2848">
        <f>IF(E2848="S","Servicepostnummer",VLOOKUP(VALUE(A2848),'Input fra Kartverket'!A:D,3,FALSE))</f>
        <v>603</v>
      </c>
      <c r="G2848">
        <f>IF(E2848="S","Servicepostnummer",VLOOKUP(VALUE(A2848),'Input fra Kartverket'!A:D,4,FALSE))</f>
        <v>0</v>
      </c>
      <c r="H2848" s="19">
        <f t="shared" si="44"/>
        <v>1</v>
      </c>
    </row>
    <row r="2849" spans="1:8" x14ac:dyDescent="0.25">
      <c r="A2849" s="5" t="s">
        <v>4869</v>
      </c>
      <c r="B2849" t="s">
        <v>848</v>
      </c>
      <c r="C2849" s="12" t="s">
        <v>4502</v>
      </c>
      <c r="D2849" s="2" t="s">
        <v>849</v>
      </c>
      <c r="E2849" s="1" t="s">
        <v>3</v>
      </c>
      <c r="F2849">
        <f>IF(E2849="S","Servicepostnummer",VLOOKUP(VALUE(A2849),'Input fra Kartverket'!A:D,3,FALSE))</f>
        <v>1805</v>
      </c>
      <c r="G2849">
        <f>IF(E2849="S","Servicepostnummer",VLOOKUP(VALUE(A2849),'Input fra Kartverket'!A:D,4,FALSE))</f>
        <v>19</v>
      </c>
      <c r="H2849" s="19">
        <f t="shared" si="44"/>
        <v>0.98958333333333337</v>
      </c>
    </row>
    <row r="2850" spans="1:8" x14ac:dyDescent="0.25">
      <c r="A2850" s="5" t="s">
        <v>4870</v>
      </c>
      <c r="B2850" t="s">
        <v>850</v>
      </c>
      <c r="C2850" s="12" t="s">
        <v>4502</v>
      </c>
      <c r="D2850" s="2" t="s">
        <v>849</v>
      </c>
      <c r="E2850" s="1" t="s">
        <v>3</v>
      </c>
      <c r="F2850">
        <f>IF(E2850="S","Servicepostnummer",VLOOKUP(VALUE(A2850),'Input fra Kartverket'!A:D,3,FALSE))</f>
        <v>1402</v>
      </c>
      <c r="G2850">
        <f>IF(E2850="S","Servicepostnummer",VLOOKUP(VALUE(A2850),'Input fra Kartverket'!A:D,4,FALSE))</f>
        <v>40</v>
      </c>
      <c r="H2850" s="19">
        <f t="shared" si="44"/>
        <v>0.9722607489597781</v>
      </c>
    </row>
    <row r="2851" spans="1:8" x14ac:dyDescent="0.25">
      <c r="A2851" s="5" t="s">
        <v>4871</v>
      </c>
      <c r="B2851" t="s">
        <v>851</v>
      </c>
      <c r="C2851" s="12" t="s">
        <v>4502</v>
      </c>
      <c r="D2851" s="2" t="s">
        <v>849</v>
      </c>
      <c r="E2851" s="1" t="s">
        <v>3</v>
      </c>
      <c r="F2851">
        <f>IF(E2851="S","Servicepostnummer",VLOOKUP(VALUE(A2851),'Input fra Kartverket'!A:D,3,FALSE))</f>
        <v>409</v>
      </c>
      <c r="G2851">
        <f>IF(E2851="S","Servicepostnummer",VLOOKUP(VALUE(A2851),'Input fra Kartverket'!A:D,4,FALSE))</f>
        <v>3</v>
      </c>
      <c r="H2851" s="19">
        <f t="shared" si="44"/>
        <v>0.99271844660194175</v>
      </c>
    </row>
    <row r="2852" spans="1:8" x14ac:dyDescent="0.25">
      <c r="A2852" s="5" t="s">
        <v>4872</v>
      </c>
      <c r="B2852" t="s">
        <v>852</v>
      </c>
      <c r="C2852" s="12" t="s">
        <v>4502</v>
      </c>
      <c r="D2852" s="2" t="s">
        <v>849</v>
      </c>
      <c r="E2852" s="1" t="s">
        <v>3</v>
      </c>
      <c r="F2852">
        <f>IF(E2852="S","Servicepostnummer",VLOOKUP(VALUE(A2852),'Input fra Kartverket'!A:D,3,FALSE))</f>
        <v>135</v>
      </c>
      <c r="G2852">
        <f>IF(E2852="S","Servicepostnummer",VLOOKUP(VALUE(A2852),'Input fra Kartverket'!A:D,4,FALSE))</f>
        <v>4</v>
      </c>
      <c r="H2852" s="19">
        <f t="shared" si="44"/>
        <v>0.97122302158273377</v>
      </c>
    </row>
    <row r="2853" spans="1:8" x14ac:dyDescent="0.25">
      <c r="A2853" s="5" t="s">
        <v>4873</v>
      </c>
      <c r="B2853" t="s">
        <v>853</v>
      </c>
      <c r="C2853" s="12" t="s">
        <v>4502</v>
      </c>
      <c r="D2853" s="2" t="s">
        <v>849</v>
      </c>
      <c r="E2853" s="1" t="s">
        <v>3</v>
      </c>
      <c r="F2853">
        <f>IF(E2853="S","Servicepostnummer",VLOOKUP(VALUE(A2853),'Input fra Kartverket'!A:D,3,FALSE))</f>
        <v>473</v>
      </c>
      <c r="G2853">
        <f>IF(E2853="S","Servicepostnummer",VLOOKUP(VALUE(A2853),'Input fra Kartverket'!A:D,4,FALSE))</f>
        <v>21</v>
      </c>
      <c r="H2853" s="19">
        <f t="shared" si="44"/>
        <v>0.95748987854251011</v>
      </c>
    </row>
    <row r="2854" spans="1:8" x14ac:dyDescent="0.25">
      <c r="A2854" s="5" t="s">
        <v>4874</v>
      </c>
      <c r="B2854" t="s">
        <v>854</v>
      </c>
      <c r="C2854" s="12" t="s">
        <v>4502</v>
      </c>
      <c r="D2854" s="2" t="s">
        <v>849</v>
      </c>
      <c r="E2854" s="1" t="s">
        <v>3</v>
      </c>
      <c r="F2854">
        <f>IF(E2854="S","Servicepostnummer",VLOOKUP(VALUE(A2854),'Input fra Kartverket'!A:D,3,FALSE))</f>
        <v>678</v>
      </c>
      <c r="G2854">
        <f>IF(E2854="S","Servicepostnummer",VLOOKUP(VALUE(A2854),'Input fra Kartverket'!A:D,4,FALSE))</f>
        <v>7</v>
      </c>
      <c r="H2854" s="19">
        <f t="shared" si="44"/>
        <v>0.98978102189781025</v>
      </c>
    </row>
    <row r="2855" spans="1:8" hidden="1" x14ac:dyDescent="0.25">
      <c r="A2855" s="5" t="s">
        <v>4875</v>
      </c>
      <c r="B2855" t="s">
        <v>848</v>
      </c>
      <c r="C2855" s="12" t="s">
        <v>4502</v>
      </c>
      <c r="D2855" s="2" t="s">
        <v>849</v>
      </c>
      <c r="E2855" s="1" t="s">
        <v>1</v>
      </c>
      <c r="F2855">
        <f>IF(E2855="S","Servicepostnummer",VLOOKUP(VALUE(A2855),'Input fra Kartverket'!A:D,3,FALSE))</f>
        <v>0</v>
      </c>
      <c r="G2855">
        <f>IF(E2855="S","Servicepostnummer",VLOOKUP(VALUE(A2855),'Input fra Kartverket'!A:D,4,FALSE))</f>
        <v>0</v>
      </c>
      <c r="H2855" s="19" t="str">
        <f t="shared" si="44"/>
        <v>Postboks</v>
      </c>
    </row>
    <row r="2856" spans="1:8" hidden="1" x14ac:dyDescent="0.25">
      <c r="A2856" s="5" t="s">
        <v>4876</v>
      </c>
      <c r="B2856" t="s">
        <v>850</v>
      </c>
      <c r="C2856" s="12" t="s">
        <v>4502</v>
      </c>
      <c r="D2856" s="2" t="s">
        <v>849</v>
      </c>
      <c r="E2856" s="1" t="s">
        <v>1</v>
      </c>
      <c r="F2856">
        <f>IF(E2856="S","Servicepostnummer",VLOOKUP(VALUE(A2856),'Input fra Kartverket'!A:D,3,FALSE))</f>
        <v>0</v>
      </c>
      <c r="G2856">
        <f>IF(E2856="S","Servicepostnummer",VLOOKUP(VALUE(A2856),'Input fra Kartverket'!A:D,4,FALSE))</f>
        <v>0</v>
      </c>
      <c r="H2856" s="19" t="str">
        <f t="shared" si="44"/>
        <v>Postboks</v>
      </c>
    </row>
    <row r="2857" spans="1:8" hidden="1" x14ac:dyDescent="0.25">
      <c r="A2857" s="5" t="s">
        <v>4877</v>
      </c>
      <c r="B2857" t="s">
        <v>854</v>
      </c>
      <c r="C2857" s="12" t="s">
        <v>4502</v>
      </c>
      <c r="D2857" s="2" t="s">
        <v>849</v>
      </c>
      <c r="E2857" s="1" t="s">
        <v>1</v>
      </c>
      <c r="F2857">
        <f>IF(E2857="S","Servicepostnummer",VLOOKUP(VALUE(A2857),'Input fra Kartverket'!A:D,3,FALSE))</f>
        <v>0</v>
      </c>
      <c r="G2857">
        <f>IF(E2857="S","Servicepostnummer",VLOOKUP(VALUE(A2857),'Input fra Kartverket'!A:D,4,FALSE))</f>
        <v>0</v>
      </c>
      <c r="H2857" s="19" t="str">
        <f t="shared" si="44"/>
        <v>Postboks</v>
      </c>
    </row>
    <row r="2858" spans="1:8" x14ac:dyDescent="0.25">
      <c r="A2858" s="5" t="s">
        <v>4878</v>
      </c>
      <c r="B2858" t="s">
        <v>855</v>
      </c>
      <c r="C2858" s="12" t="s">
        <v>4879</v>
      </c>
      <c r="D2858" s="2" t="s">
        <v>856</v>
      </c>
      <c r="E2858" s="1" t="s">
        <v>3</v>
      </c>
      <c r="F2858">
        <f>IF(E2858="S","Servicepostnummer",VLOOKUP(VALUE(A2858),'Input fra Kartverket'!A:D,3,FALSE))</f>
        <v>1239</v>
      </c>
      <c r="G2858">
        <f>IF(E2858="S","Servicepostnummer",VLOOKUP(VALUE(A2858),'Input fra Kartverket'!A:D,4,FALSE))</f>
        <v>0</v>
      </c>
      <c r="H2858" s="19">
        <f t="shared" si="44"/>
        <v>1</v>
      </c>
    </row>
    <row r="2859" spans="1:8" x14ac:dyDescent="0.25">
      <c r="A2859" s="5" t="s">
        <v>4880</v>
      </c>
      <c r="B2859" t="s">
        <v>855</v>
      </c>
      <c r="C2859" s="12" t="s">
        <v>4879</v>
      </c>
      <c r="D2859" s="2" t="s">
        <v>856</v>
      </c>
      <c r="E2859" s="1" t="s">
        <v>3</v>
      </c>
      <c r="F2859">
        <f>IF(E2859="S","Servicepostnummer",VLOOKUP(VALUE(A2859),'Input fra Kartverket'!A:D,3,FALSE))</f>
        <v>404</v>
      </c>
      <c r="G2859">
        <f>IF(E2859="S","Servicepostnummer",VLOOKUP(VALUE(A2859),'Input fra Kartverket'!A:D,4,FALSE))</f>
        <v>0</v>
      </c>
      <c r="H2859" s="19">
        <f t="shared" si="44"/>
        <v>1</v>
      </c>
    </row>
    <row r="2860" spans="1:8" x14ac:dyDescent="0.25">
      <c r="A2860" s="5" t="s">
        <v>4881</v>
      </c>
      <c r="B2860" t="s">
        <v>857</v>
      </c>
      <c r="C2860" s="12" t="s">
        <v>4879</v>
      </c>
      <c r="D2860" s="2" t="s">
        <v>856</v>
      </c>
      <c r="E2860" s="1" t="s">
        <v>3</v>
      </c>
      <c r="F2860">
        <f>IF(E2860="S","Servicepostnummer",VLOOKUP(VALUE(A2860),'Input fra Kartverket'!A:D,3,FALSE))</f>
        <v>1189</v>
      </c>
      <c r="G2860">
        <f>IF(E2860="S","Servicepostnummer",VLOOKUP(VALUE(A2860),'Input fra Kartverket'!A:D,4,FALSE))</f>
        <v>1</v>
      </c>
      <c r="H2860" s="19">
        <f t="shared" si="44"/>
        <v>0.99915966386554622</v>
      </c>
    </row>
    <row r="2861" spans="1:8" x14ac:dyDescent="0.25">
      <c r="A2861" s="5" t="s">
        <v>4882</v>
      </c>
      <c r="B2861" t="s">
        <v>858</v>
      </c>
      <c r="C2861" s="12" t="s">
        <v>4879</v>
      </c>
      <c r="D2861" s="2" t="s">
        <v>856</v>
      </c>
      <c r="E2861" s="1" t="s">
        <v>3</v>
      </c>
      <c r="F2861">
        <f>IF(E2861="S","Servicepostnummer",VLOOKUP(VALUE(A2861),'Input fra Kartverket'!A:D,3,FALSE))</f>
        <v>594</v>
      </c>
      <c r="G2861">
        <f>IF(E2861="S","Servicepostnummer",VLOOKUP(VALUE(A2861),'Input fra Kartverket'!A:D,4,FALSE))</f>
        <v>2</v>
      </c>
      <c r="H2861" s="19">
        <f t="shared" si="44"/>
        <v>0.99664429530201337</v>
      </c>
    </row>
    <row r="2862" spans="1:8" x14ac:dyDescent="0.25">
      <c r="A2862" s="5" t="s">
        <v>4883</v>
      </c>
      <c r="B2862" t="s">
        <v>859</v>
      </c>
      <c r="C2862" s="12" t="s">
        <v>4879</v>
      </c>
      <c r="D2862" s="2" t="s">
        <v>856</v>
      </c>
      <c r="E2862" s="1" t="s">
        <v>3</v>
      </c>
      <c r="F2862">
        <f>IF(E2862="S","Servicepostnummer",VLOOKUP(VALUE(A2862),'Input fra Kartverket'!A:D,3,FALSE))</f>
        <v>412</v>
      </c>
      <c r="G2862">
        <f>IF(E2862="S","Servicepostnummer",VLOOKUP(VALUE(A2862),'Input fra Kartverket'!A:D,4,FALSE))</f>
        <v>0</v>
      </c>
      <c r="H2862" s="19">
        <f t="shared" si="44"/>
        <v>1</v>
      </c>
    </row>
    <row r="2863" spans="1:8" x14ac:dyDescent="0.25">
      <c r="A2863" s="5" t="s">
        <v>4884</v>
      </c>
      <c r="B2863" t="s">
        <v>860</v>
      </c>
      <c r="C2863" s="12" t="s">
        <v>4879</v>
      </c>
      <c r="D2863" s="2" t="s">
        <v>856</v>
      </c>
      <c r="E2863" s="1" t="s">
        <v>3</v>
      </c>
      <c r="F2863">
        <f>IF(E2863="S","Servicepostnummer",VLOOKUP(VALUE(A2863),'Input fra Kartverket'!A:D,3,FALSE))</f>
        <v>1055</v>
      </c>
      <c r="G2863">
        <f>IF(E2863="S","Servicepostnummer",VLOOKUP(VALUE(A2863),'Input fra Kartverket'!A:D,4,FALSE))</f>
        <v>0</v>
      </c>
      <c r="H2863" s="19">
        <f t="shared" si="44"/>
        <v>1</v>
      </c>
    </row>
    <row r="2864" spans="1:8" x14ac:dyDescent="0.25">
      <c r="A2864" s="5" t="s">
        <v>4885</v>
      </c>
      <c r="B2864" t="s">
        <v>861</v>
      </c>
      <c r="C2864" s="12" t="s">
        <v>4879</v>
      </c>
      <c r="D2864" s="2" t="s">
        <v>856</v>
      </c>
      <c r="E2864" s="1" t="s">
        <v>3</v>
      </c>
      <c r="F2864">
        <f>IF(E2864="S","Servicepostnummer",VLOOKUP(VALUE(A2864),'Input fra Kartverket'!A:D,3,FALSE))</f>
        <v>1159</v>
      </c>
      <c r="G2864">
        <f>IF(E2864="S","Servicepostnummer",VLOOKUP(VALUE(A2864),'Input fra Kartverket'!A:D,4,FALSE))</f>
        <v>2</v>
      </c>
      <c r="H2864" s="19">
        <f t="shared" si="44"/>
        <v>0.9982773471145564</v>
      </c>
    </row>
    <row r="2865" spans="1:8" x14ac:dyDescent="0.25">
      <c r="A2865" s="5" t="s">
        <v>4886</v>
      </c>
      <c r="B2865" t="s">
        <v>862</v>
      </c>
      <c r="C2865" s="12" t="s">
        <v>4879</v>
      </c>
      <c r="D2865" s="2" t="s">
        <v>856</v>
      </c>
      <c r="E2865" s="1" t="s">
        <v>3</v>
      </c>
      <c r="F2865">
        <f>IF(E2865="S","Servicepostnummer",VLOOKUP(VALUE(A2865),'Input fra Kartverket'!A:D,3,FALSE))</f>
        <v>1068</v>
      </c>
      <c r="G2865">
        <f>IF(E2865="S","Servicepostnummer",VLOOKUP(VALUE(A2865),'Input fra Kartverket'!A:D,4,FALSE))</f>
        <v>2</v>
      </c>
      <c r="H2865" s="19">
        <f t="shared" si="44"/>
        <v>0.9981308411214953</v>
      </c>
    </row>
    <row r="2866" spans="1:8" x14ac:dyDescent="0.25">
      <c r="A2866" s="5" t="s">
        <v>4887</v>
      </c>
      <c r="B2866" t="s">
        <v>855</v>
      </c>
      <c r="C2866" s="12" t="s">
        <v>4879</v>
      </c>
      <c r="D2866" s="2" t="s">
        <v>856</v>
      </c>
      <c r="E2866" s="1" t="s">
        <v>3</v>
      </c>
      <c r="F2866">
        <f>IF(E2866="S","Servicepostnummer",VLOOKUP(VALUE(A2866),'Input fra Kartverket'!A:D,3,FALSE))</f>
        <v>1192</v>
      </c>
      <c r="G2866">
        <f>IF(E2866="S","Servicepostnummer",VLOOKUP(VALUE(A2866),'Input fra Kartverket'!A:D,4,FALSE))</f>
        <v>1</v>
      </c>
      <c r="H2866" s="19">
        <f t="shared" si="44"/>
        <v>0.99916177703269071</v>
      </c>
    </row>
    <row r="2867" spans="1:8" x14ac:dyDescent="0.25">
      <c r="A2867" s="5" t="s">
        <v>4888</v>
      </c>
      <c r="B2867" t="s">
        <v>855</v>
      </c>
      <c r="C2867" s="12" t="s">
        <v>4879</v>
      </c>
      <c r="D2867" s="2" t="s">
        <v>856</v>
      </c>
      <c r="E2867" s="1" t="s">
        <v>3</v>
      </c>
      <c r="F2867">
        <f>IF(E2867="S","Servicepostnummer",VLOOKUP(VALUE(A2867),'Input fra Kartverket'!A:D,3,FALSE))</f>
        <v>124</v>
      </c>
      <c r="G2867">
        <f>IF(E2867="S","Servicepostnummer",VLOOKUP(VALUE(A2867),'Input fra Kartverket'!A:D,4,FALSE))</f>
        <v>0</v>
      </c>
      <c r="H2867" s="19">
        <f t="shared" si="44"/>
        <v>1</v>
      </c>
    </row>
    <row r="2868" spans="1:8" x14ac:dyDescent="0.25">
      <c r="A2868" s="5" t="s">
        <v>4889</v>
      </c>
      <c r="B2868" t="s">
        <v>863</v>
      </c>
      <c r="C2868" s="12" t="s">
        <v>4879</v>
      </c>
      <c r="D2868" s="2" t="s">
        <v>856</v>
      </c>
      <c r="E2868" s="1" t="s">
        <v>3</v>
      </c>
      <c r="F2868">
        <f>IF(E2868="S","Servicepostnummer",VLOOKUP(VALUE(A2868),'Input fra Kartverket'!A:D,3,FALSE))</f>
        <v>2745</v>
      </c>
      <c r="G2868">
        <f>IF(E2868="S","Servicepostnummer",VLOOKUP(VALUE(A2868),'Input fra Kartverket'!A:D,4,FALSE))</f>
        <v>3</v>
      </c>
      <c r="H2868" s="19">
        <f t="shared" si="44"/>
        <v>0.99890829694323147</v>
      </c>
    </row>
    <row r="2869" spans="1:8" hidden="1" x14ac:dyDescent="0.25">
      <c r="A2869" s="5" t="s">
        <v>4890</v>
      </c>
      <c r="B2869" t="s">
        <v>864</v>
      </c>
      <c r="C2869" s="12" t="s">
        <v>4879</v>
      </c>
      <c r="D2869" s="2" t="s">
        <v>856</v>
      </c>
      <c r="E2869" s="1" t="s">
        <v>1</v>
      </c>
      <c r="F2869">
        <f>IF(E2869="S","Servicepostnummer",VLOOKUP(VALUE(A2869),'Input fra Kartverket'!A:D,3,FALSE))</f>
        <v>0</v>
      </c>
      <c r="G2869">
        <f>IF(E2869="S","Servicepostnummer",VLOOKUP(VALUE(A2869),'Input fra Kartverket'!A:D,4,FALSE))</f>
        <v>0</v>
      </c>
      <c r="H2869" s="19" t="str">
        <f t="shared" si="44"/>
        <v>Postboks</v>
      </c>
    </row>
    <row r="2870" spans="1:8" x14ac:dyDescent="0.25">
      <c r="A2870" s="5" t="s">
        <v>4891</v>
      </c>
      <c r="B2870" t="s">
        <v>864</v>
      </c>
      <c r="C2870" s="12" t="s">
        <v>4879</v>
      </c>
      <c r="D2870" s="2" t="s">
        <v>856</v>
      </c>
      <c r="E2870" s="1" t="s">
        <v>3</v>
      </c>
      <c r="F2870">
        <f>IF(E2870="S","Servicepostnummer",VLOOKUP(VALUE(A2870),'Input fra Kartverket'!A:D,3,FALSE))</f>
        <v>1095</v>
      </c>
      <c r="G2870">
        <f>IF(E2870="S","Servicepostnummer",VLOOKUP(VALUE(A2870),'Input fra Kartverket'!A:D,4,FALSE))</f>
        <v>3</v>
      </c>
      <c r="H2870" s="19">
        <f t="shared" si="44"/>
        <v>0.99726775956284153</v>
      </c>
    </row>
    <row r="2871" spans="1:8" x14ac:dyDescent="0.25">
      <c r="A2871" s="5" t="s">
        <v>4892</v>
      </c>
      <c r="B2871" t="s">
        <v>865</v>
      </c>
      <c r="C2871" s="12" t="s">
        <v>4879</v>
      </c>
      <c r="D2871" s="2" t="s">
        <v>856</v>
      </c>
      <c r="E2871" s="1" t="s">
        <v>3</v>
      </c>
      <c r="F2871">
        <f>IF(E2871="S","Servicepostnummer",VLOOKUP(VALUE(A2871),'Input fra Kartverket'!A:D,3,FALSE))</f>
        <v>303</v>
      </c>
      <c r="G2871">
        <f>IF(E2871="S","Servicepostnummer",VLOOKUP(VALUE(A2871),'Input fra Kartverket'!A:D,4,FALSE))</f>
        <v>1</v>
      </c>
      <c r="H2871" s="19">
        <f t="shared" si="44"/>
        <v>0.99671052631578949</v>
      </c>
    </row>
    <row r="2872" spans="1:8" hidden="1" x14ac:dyDescent="0.25">
      <c r="A2872" s="5" t="s">
        <v>4893</v>
      </c>
      <c r="B2872" t="s">
        <v>857</v>
      </c>
      <c r="C2872" s="12" t="s">
        <v>4879</v>
      </c>
      <c r="D2872" s="2" t="s">
        <v>856</v>
      </c>
      <c r="E2872" s="1" t="s">
        <v>1</v>
      </c>
      <c r="F2872">
        <f>IF(E2872="S","Servicepostnummer",VLOOKUP(VALUE(A2872),'Input fra Kartverket'!A:D,3,FALSE))</f>
        <v>0</v>
      </c>
      <c r="G2872">
        <f>IF(E2872="S","Servicepostnummer",VLOOKUP(VALUE(A2872),'Input fra Kartverket'!A:D,4,FALSE))</f>
        <v>0</v>
      </c>
      <c r="H2872" s="19" t="str">
        <f t="shared" si="44"/>
        <v>Postboks</v>
      </c>
    </row>
    <row r="2873" spans="1:8" hidden="1" x14ac:dyDescent="0.25">
      <c r="A2873" s="5" t="s">
        <v>4894</v>
      </c>
      <c r="B2873" t="s">
        <v>855</v>
      </c>
      <c r="C2873" s="12" t="s">
        <v>4879</v>
      </c>
      <c r="D2873" s="2" t="s">
        <v>856</v>
      </c>
      <c r="E2873" s="1" t="s">
        <v>1</v>
      </c>
      <c r="F2873">
        <f>IF(E2873="S","Servicepostnummer",VLOOKUP(VALUE(A2873),'Input fra Kartverket'!A:D,3,FALSE))</f>
        <v>0</v>
      </c>
      <c r="G2873">
        <f>IF(E2873="S","Servicepostnummer",VLOOKUP(VALUE(A2873),'Input fra Kartverket'!A:D,4,FALSE))</f>
        <v>0</v>
      </c>
      <c r="H2873" s="19" t="str">
        <f t="shared" si="44"/>
        <v>Postboks</v>
      </c>
    </row>
    <row r="2874" spans="1:8" hidden="1" x14ac:dyDescent="0.25">
      <c r="A2874" s="5" t="s">
        <v>4895</v>
      </c>
      <c r="B2874" t="s">
        <v>855</v>
      </c>
      <c r="C2874" s="12" t="s">
        <v>4879</v>
      </c>
      <c r="D2874" s="2" t="s">
        <v>856</v>
      </c>
      <c r="E2874" s="1" t="s">
        <v>1</v>
      </c>
      <c r="F2874">
        <f>IF(E2874="S","Servicepostnummer",VLOOKUP(VALUE(A2874),'Input fra Kartverket'!A:D,3,FALSE))</f>
        <v>0</v>
      </c>
      <c r="G2874">
        <f>IF(E2874="S","Servicepostnummer",VLOOKUP(VALUE(A2874),'Input fra Kartverket'!A:D,4,FALSE))</f>
        <v>0</v>
      </c>
      <c r="H2874" s="19" t="str">
        <f t="shared" si="44"/>
        <v>Postboks</v>
      </c>
    </row>
    <row r="2875" spans="1:8" hidden="1" x14ac:dyDescent="0.25">
      <c r="A2875" s="5" t="s">
        <v>4896</v>
      </c>
      <c r="B2875" t="s">
        <v>855</v>
      </c>
      <c r="C2875" s="12" t="s">
        <v>4879</v>
      </c>
      <c r="D2875" s="2" t="s">
        <v>856</v>
      </c>
      <c r="E2875" s="1" t="s">
        <v>1</v>
      </c>
      <c r="F2875">
        <f>IF(E2875="S","Servicepostnummer",VLOOKUP(VALUE(A2875),'Input fra Kartverket'!A:D,3,FALSE))</f>
        <v>0</v>
      </c>
      <c r="G2875">
        <f>IF(E2875="S","Servicepostnummer",VLOOKUP(VALUE(A2875),'Input fra Kartverket'!A:D,4,FALSE))</f>
        <v>0</v>
      </c>
      <c r="H2875" s="19" t="str">
        <f t="shared" si="44"/>
        <v>Postboks</v>
      </c>
    </row>
    <row r="2876" spans="1:8" hidden="1" x14ac:dyDescent="0.25">
      <c r="A2876" s="5" t="s">
        <v>4897</v>
      </c>
      <c r="B2876" t="s">
        <v>855</v>
      </c>
      <c r="C2876" s="12" t="s">
        <v>4879</v>
      </c>
      <c r="D2876" s="2" t="s">
        <v>856</v>
      </c>
      <c r="E2876" s="1" t="s">
        <v>1</v>
      </c>
      <c r="F2876">
        <f>IF(E2876="S","Servicepostnummer",VLOOKUP(VALUE(A2876),'Input fra Kartverket'!A:D,3,FALSE))</f>
        <v>0</v>
      </c>
      <c r="G2876">
        <f>IF(E2876="S","Servicepostnummer",VLOOKUP(VALUE(A2876),'Input fra Kartverket'!A:D,4,FALSE))</f>
        <v>0</v>
      </c>
      <c r="H2876" s="19" t="str">
        <f t="shared" si="44"/>
        <v>Postboks</v>
      </c>
    </row>
    <row r="2877" spans="1:8" hidden="1" x14ac:dyDescent="0.25">
      <c r="A2877" s="5" t="s">
        <v>4898</v>
      </c>
      <c r="B2877" t="s">
        <v>858</v>
      </c>
      <c r="C2877" s="12" t="s">
        <v>4879</v>
      </c>
      <c r="D2877" s="2" t="s">
        <v>856</v>
      </c>
      <c r="E2877" s="1" t="s">
        <v>1</v>
      </c>
      <c r="F2877">
        <f>IF(E2877="S","Servicepostnummer",VLOOKUP(VALUE(A2877),'Input fra Kartverket'!A:D,3,FALSE))</f>
        <v>0</v>
      </c>
      <c r="G2877">
        <f>IF(E2877="S","Servicepostnummer",VLOOKUP(VALUE(A2877),'Input fra Kartverket'!A:D,4,FALSE))</f>
        <v>0</v>
      </c>
      <c r="H2877" s="19" t="str">
        <f t="shared" si="44"/>
        <v>Postboks</v>
      </c>
    </row>
    <row r="2878" spans="1:8" hidden="1" x14ac:dyDescent="0.25">
      <c r="A2878" s="5" t="s">
        <v>4899</v>
      </c>
      <c r="B2878" t="s">
        <v>862</v>
      </c>
      <c r="C2878" s="12" t="s">
        <v>4879</v>
      </c>
      <c r="D2878" s="2" t="s">
        <v>856</v>
      </c>
      <c r="E2878" s="1" t="s">
        <v>1</v>
      </c>
      <c r="F2878">
        <f>IF(E2878="S","Servicepostnummer",VLOOKUP(VALUE(A2878),'Input fra Kartverket'!A:D,3,FALSE))</f>
        <v>0</v>
      </c>
      <c r="G2878">
        <f>IF(E2878="S","Servicepostnummer",VLOOKUP(VALUE(A2878),'Input fra Kartverket'!A:D,4,FALSE))</f>
        <v>0</v>
      </c>
      <c r="H2878" s="19" t="str">
        <f t="shared" si="44"/>
        <v>Postboks</v>
      </c>
    </row>
    <row r="2879" spans="1:8" hidden="1" x14ac:dyDescent="0.25">
      <c r="A2879" s="5" t="s">
        <v>4900</v>
      </c>
      <c r="B2879" t="s">
        <v>863</v>
      </c>
      <c r="C2879" s="12" t="s">
        <v>4879</v>
      </c>
      <c r="D2879" s="2" t="s">
        <v>856</v>
      </c>
      <c r="E2879" s="1" t="s">
        <v>1</v>
      </c>
      <c r="F2879">
        <f>IF(E2879="S","Servicepostnummer",VLOOKUP(VALUE(A2879),'Input fra Kartverket'!A:D,3,FALSE))</f>
        <v>0</v>
      </c>
      <c r="G2879">
        <f>IF(E2879="S","Servicepostnummer",VLOOKUP(VALUE(A2879),'Input fra Kartverket'!A:D,4,FALSE))</f>
        <v>0</v>
      </c>
      <c r="H2879" s="19" t="str">
        <f t="shared" si="44"/>
        <v>Postboks</v>
      </c>
    </row>
    <row r="2880" spans="1:8" hidden="1" x14ac:dyDescent="0.25">
      <c r="A2880" s="5" t="s">
        <v>4901</v>
      </c>
      <c r="B2880" t="s">
        <v>860</v>
      </c>
      <c r="C2880" s="12" t="s">
        <v>4879</v>
      </c>
      <c r="D2880" s="2" t="s">
        <v>856</v>
      </c>
      <c r="E2880" s="1" t="s">
        <v>1</v>
      </c>
      <c r="F2880">
        <f>IF(E2880="S","Servicepostnummer",VLOOKUP(VALUE(A2880),'Input fra Kartverket'!A:D,3,FALSE))</f>
        <v>0</v>
      </c>
      <c r="G2880">
        <f>IF(E2880="S","Servicepostnummer",VLOOKUP(VALUE(A2880),'Input fra Kartverket'!A:D,4,FALSE))</f>
        <v>0</v>
      </c>
      <c r="H2880" s="19" t="str">
        <f t="shared" si="44"/>
        <v>Postboks</v>
      </c>
    </row>
    <row r="2881" spans="1:8" hidden="1" x14ac:dyDescent="0.25">
      <c r="A2881" s="5" t="s">
        <v>4902</v>
      </c>
      <c r="B2881" t="s">
        <v>866</v>
      </c>
      <c r="C2881" s="12" t="s">
        <v>4499</v>
      </c>
      <c r="D2881" s="2" t="s">
        <v>822</v>
      </c>
      <c r="E2881" s="1" t="s">
        <v>1</v>
      </c>
      <c r="F2881">
        <f>IF(E2881="S","Servicepostnummer",VLOOKUP(VALUE(A2881),'Input fra Kartverket'!A:D,3,FALSE))</f>
        <v>0</v>
      </c>
      <c r="G2881">
        <f>IF(E2881="S","Servicepostnummer",VLOOKUP(VALUE(A2881),'Input fra Kartverket'!A:D,4,FALSE))</f>
        <v>0</v>
      </c>
      <c r="H2881" s="19" t="str">
        <f t="shared" si="44"/>
        <v>Postboks</v>
      </c>
    </row>
    <row r="2882" spans="1:8" hidden="1" x14ac:dyDescent="0.25">
      <c r="A2882" s="5" t="s">
        <v>4903</v>
      </c>
      <c r="B2882" t="s">
        <v>867</v>
      </c>
      <c r="C2882" s="12" t="s">
        <v>4499</v>
      </c>
      <c r="D2882" s="2" t="s">
        <v>822</v>
      </c>
      <c r="E2882" s="1" t="s">
        <v>1</v>
      </c>
      <c r="F2882">
        <f>IF(E2882="S","Servicepostnummer",VLOOKUP(VALUE(A2882),'Input fra Kartverket'!A:D,3,FALSE))</f>
        <v>0</v>
      </c>
      <c r="G2882">
        <f>IF(E2882="S","Servicepostnummer",VLOOKUP(VALUE(A2882),'Input fra Kartverket'!A:D,4,FALSE))</f>
        <v>0</v>
      </c>
      <c r="H2882" s="19" t="str">
        <f t="shared" si="44"/>
        <v>Postboks</v>
      </c>
    </row>
    <row r="2883" spans="1:8" x14ac:dyDescent="0.25">
      <c r="A2883" s="5" t="s">
        <v>4904</v>
      </c>
      <c r="B2883" t="s">
        <v>868</v>
      </c>
      <c r="C2883" s="12" t="s">
        <v>4499</v>
      </c>
      <c r="D2883" s="2" t="s">
        <v>822</v>
      </c>
      <c r="E2883" s="1" t="s">
        <v>3</v>
      </c>
      <c r="F2883">
        <f>IF(E2883="S","Servicepostnummer",VLOOKUP(VALUE(A2883),'Input fra Kartverket'!A:D,3,FALSE))</f>
        <v>434</v>
      </c>
      <c r="G2883">
        <f>IF(E2883="S","Servicepostnummer",VLOOKUP(VALUE(A2883),'Input fra Kartverket'!A:D,4,FALSE))</f>
        <v>0</v>
      </c>
      <c r="H2883" s="19">
        <f t="shared" ref="H2883:H2946" si="45">IF(E2883="S","Servicepostnummer",IF(E2883="P","Postboks",IF(F2883+G2883=0,"Ingen adresser",IF(F2883+G2883=0,0,IF(G2883=0,1,F2883/(F2883+G2883))))))</f>
        <v>1</v>
      </c>
    </row>
    <row r="2884" spans="1:8" x14ac:dyDescent="0.25">
      <c r="A2884" s="5" t="s">
        <v>4905</v>
      </c>
      <c r="B2884" t="s">
        <v>869</v>
      </c>
      <c r="C2884" s="12" t="s">
        <v>4499</v>
      </c>
      <c r="D2884" s="2" t="s">
        <v>822</v>
      </c>
      <c r="E2884" s="1" t="s">
        <v>3</v>
      </c>
      <c r="F2884">
        <f>IF(E2884="S","Servicepostnummer",VLOOKUP(VALUE(A2884),'Input fra Kartverket'!A:D,3,FALSE))</f>
        <v>92</v>
      </c>
      <c r="G2884">
        <f>IF(E2884="S","Servicepostnummer",VLOOKUP(VALUE(A2884),'Input fra Kartverket'!A:D,4,FALSE))</f>
        <v>1</v>
      </c>
      <c r="H2884" s="19">
        <f t="shared" si="45"/>
        <v>0.989247311827957</v>
      </c>
    </row>
    <row r="2885" spans="1:8" x14ac:dyDescent="0.25">
      <c r="A2885" s="5" t="s">
        <v>4906</v>
      </c>
      <c r="B2885" t="s">
        <v>867</v>
      </c>
      <c r="C2885" s="12" t="s">
        <v>4499</v>
      </c>
      <c r="D2885" s="2" t="s">
        <v>822</v>
      </c>
      <c r="E2885" s="1" t="s">
        <v>3</v>
      </c>
      <c r="F2885">
        <f>IF(E2885="S","Servicepostnummer",VLOOKUP(VALUE(A2885),'Input fra Kartverket'!A:D,3,FALSE))</f>
        <v>796</v>
      </c>
      <c r="G2885">
        <f>IF(E2885="S","Servicepostnummer",VLOOKUP(VALUE(A2885),'Input fra Kartverket'!A:D,4,FALSE))</f>
        <v>5</v>
      </c>
      <c r="H2885" s="19">
        <f t="shared" si="45"/>
        <v>0.99375780274656678</v>
      </c>
    </row>
    <row r="2886" spans="1:8" x14ac:dyDescent="0.25">
      <c r="A2886" s="5" t="s">
        <v>4907</v>
      </c>
      <c r="B2886" t="s">
        <v>866</v>
      </c>
      <c r="C2886" s="12" t="s">
        <v>4499</v>
      </c>
      <c r="D2886" s="2" t="s">
        <v>822</v>
      </c>
      <c r="E2886" s="1" t="s">
        <v>3</v>
      </c>
      <c r="F2886">
        <f>IF(E2886="S","Servicepostnummer",VLOOKUP(VALUE(A2886),'Input fra Kartverket'!A:D,3,FALSE))</f>
        <v>2026</v>
      </c>
      <c r="G2886">
        <f>IF(E2886="S","Servicepostnummer",VLOOKUP(VALUE(A2886),'Input fra Kartverket'!A:D,4,FALSE))</f>
        <v>6</v>
      </c>
      <c r="H2886" s="19">
        <f t="shared" si="45"/>
        <v>0.99704724409448819</v>
      </c>
    </row>
    <row r="2887" spans="1:8" hidden="1" x14ac:dyDescent="0.25">
      <c r="A2887" s="5" t="s">
        <v>4908</v>
      </c>
      <c r="B2887" t="s">
        <v>870</v>
      </c>
      <c r="C2887" s="12" t="s">
        <v>4499</v>
      </c>
      <c r="D2887" s="2" t="s">
        <v>822</v>
      </c>
      <c r="E2887" s="1" t="s">
        <v>1</v>
      </c>
      <c r="F2887">
        <f>IF(E2887="S","Servicepostnummer",VLOOKUP(VALUE(A2887),'Input fra Kartverket'!A:D,3,FALSE))</f>
        <v>0</v>
      </c>
      <c r="G2887">
        <f>IF(E2887="S","Servicepostnummer",VLOOKUP(VALUE(A2887),'Input fra Kartverket'!A:D,4,FALSE))</f>
        <v>0</v>
      </c>
      <c r="H2887" s="19" t="str">
        <f t="shared" si="45"/>
        <v>Postboks</v>
      </c>
    </row>
    <row r="2888" spans="1:8" hidden="1" x14ac:dyDescent="0.25">
      <c r="A2888" s="5" t="s">
        <v>4909</v>
      </c>
      <c r="B2888" t="s">
        <v>870</v>
      </c>
      <c r="C2888" s="12" t="s">
        <v>4499</v>
      </c>
      <c r="D2888" s="2" t="s">
        <v>822</v>
      </c>
      <c r="E2888" s="1" t="s">
        <v>1</v>
      </c>
      <c r="F2888">
        <f>IF(E2888="S","Servicepostnummer",VLOOKUP(VALUE(A2888),'Input fra Kartverket'!A:D,3,FALSE))</f>
        <v>0</v>
      </c>
      <c r="G2888">
        <f>IF(E2888="S","Servicepostnummer",VLOOKUP(VALUE(A2888),'Input fra Kartverket'!A:D,4,FALSE))</f>
        <v>0</v>
      </c>
      <c r="H2888" s="19" t="str">
        <f t="shared" si="45"/>
        <v>Postboks</v>
      </c>
    </row>
    <row r="2889" spans="1:8" hidden="1" x14ac:dyDescent="0.25">
      <c r="A2889" s="5" t="s">
        <v>4910</v>
      </c>
      <c r="B2889" t="s">
        <v>870</v>
      </c>
      <c r="C2889" s="12" t="s">
        <v>4499</v>
      </c>
      <c r="D2889" s="2" t="s">
        <v>822</v>
      </c>
      <c r="E2889" s="1" t="s">
        <v>1</v>
      </c>
      <c r="F2889">
        <f>IF(E2889="S","Servicepostnummer",VLOOKUP(VALUE(A2889),'Input fra Kartverket'!A:D,3,FALSE))</f>
        <v>0</v>
      </c>
      <c r="G2889">
        <f>IF(E2889="S","Servicepostnummer",VLOOKUP(VALUE(A2889),'Input fra Kartverket'!A:D,4,FALSE))</f>
        <v>0</v>
      </c>
      <c r="H2889" s="19" t="str">
        <f t="shared" si="45"/>
        <v>Postboks</v>
      </c>
    </row>
    <row r="2890" spans="1:8" hidden="1" x14ac:dyDescent="0.25">
      <c r="A2890" s="5" t="s">
        <v>4911</v>
      </c>
      <c r="B2890" t="s">
        <v>871</v>
      </c>
      <c r="C2890" s="12" t="s">
        <v>4499</v>
      </c>
      <c r="D2890" s="2" t="s">
        <v>822</v>
      </c>
      <c r="E2890" s="1" t="s">
        <v>1</v>
      </c>
      <c r="F2890">
        <f>IF(E2890="S","Servicepostnummer",VLOOKUP(VALUE(A2890),'Input fra Kartverket'!A:D,3,FALSE))</f>
        <v>0</v>
      </c>
      <c r="G2890">
        <f>IF(E2890="S","Servicepostnummer",VLOOKUP(VALUE(A2890),'Input fra Kartverket'!A:D,4,FALSE))</f>
        <v>0</v>
      </c>
      <c r="H2890" s="19" t="str">
        <f t="shared" si="45"/>
        <v>Postboks</v>
      </c>
    </row>
    <row r="2891" spans="1:8" hidden="1" x14ac:dyDescent="0.25">
      <c r="A2891" s="5" t="s">
        <v>4912</v>
      </c>
      <c r="B2891" t="s">
        <v>872</v>
      </c>
      <c r="C2891" s="12" t="s">
        <v>4499</v>
      </c>
      <c r="D2891" s="2" t="s">
        <v>822</v>
      </c>
      <c r="E2891" s="1" t="s">
        <v>1</v>
      </c>
      <c r="F2891">
        <f>IF(E2891="S","Servicepostnummer",VLOOKUP(VALUE(A2891),'Input fra Kartverket'!A:D,3,FALSE))</f>
        <v>0</v>
      </c>
      <c r="G2891">
        <f>IF(E2891="S","Servicepostnummer",VLOOKUP(VALUE(A2891),'Input fra Kartverket'!A:D,4,FALSE))</f>
        <v>0</v>
      </c>
      <c r="H2891" s="19" t="str">
        <f t="shared" si="45"/>
        <v>Postboks</v>
      </c>
    </row>
    <row r="2892" spans="1:8" x14ac:dyDescent="0.25">
      <c r="A2892" s="5" t="s">
        <v>4913</v>
      </c>
      <c r="B2892" t="s">
        <v>872</v>
      </c>
      <c r="C2892" s="12" t="s">
        <v>4499</v>
      </c>
      <c r="D2892" s="2" t="s">
        <v>822</v>
      </c>
      <c r="E2892" s="1" t="s">
        <v>3</v>
      </c>
      <c r="F2892">
        <f>IF(E2892="S","Servicepostnummer",VLOOKUP(VALUE(A2892),'Input fra Kartverket'!A:D,3,FALSE))</f>
        <v>86</v>
      </c>
      <c r="G2892">
        <f>IF(E2892="S","Servicepostnummer",VLOOKUP(VALUE(A2892),'Input fra Kartverket'!A:D,4,FALSE))</f>
        <v>5</v>
      </c>
      <c r="H2892" s="19">
        <f t="shared" si="45"/>
        <v>0.94505494505494503</v>
      </c>
    </row>
    <row r="2893" spans="1:8" x14ac:dyDescent="0.25">
      <c r="A2893" s="5" t="s">
        <v>4914</v>
      </c>
      <c r="B2893" t="s">
        <v>873</v>
      </c>
      <c r="C2893" s="12" t="s">
        <v>4499</v>
      </c>
      <c r="D2893" s="2" t="s">
        <v>822</v>
      </c>
      <c r="E2893" s="1" t="s">
        <v>3</v>
      </c>
      <c r="F2893">
        <f>IF(E2893="S","Servicepostnummer",VLOOKUP(VALUE(A2893),'Input fra Kartverket'!A:D,3,FALSE))</f>
        <v>926</v>
      </c>
      <c r="G2893">
        <f>IF(E2893="S","Servicepostnummer",VLOOKUP(VALUE(A2893),'Input fra Kartverket'!A:D,4,FALSE))</f>
        <v>13</v>
      </c>
      <c r="H2893" s="19">
        <f t="shared" si="45"/>
        <v>0.98615548455804047</v>
      </c>
    </row>
    <row r="2894" spans="1:8" x14ac:dyDescent="0.25">
      <c r="A2894" s="5" t="s">
        <v>4915</v>
      </c>
      <c r="B2894" t="s">
        <v>870</v>
      </c>
      <c r="C2894" s="12" t="s">
        <v>4499</v>
      </c>
      <c r="D2894" s="2" t="s">
        <v>822</v>
      </c>
      <c r="E2894" s="1" t="s">
        <v>3</v>
      </c>
      <c r="F2894">
        <f>IF(E2894="S","Servicepostnummer",VLOOKUP(VALUE(A2894),'Input fra Kartverket'!A:D,3,FALSE))</f>
        <v>1128</v>
      </c>
      <c r="G2894">
        <f>IF(E2894="S","Servicepostnummer",VLOOKUP(VALUE(A2894),'Input fra Kartverket'!A:D,4,FALSE))</f>
        <v>13</v>
      </c>
      <c r="H2894" s="19">
        <f t="shared" si="45"/>
        <v>0.98860648553900088</v>
      </c>
    </row>
    <row r="2895" spans="1:8" x14ac:dyDescent="0.25">
      <c r="A2895" s="5" t="s">
        <v>4916</v>
      </c>
      <c r="B2895" t="s">
        <v>870</v>
      </c>
      <c r="C2895" s="12" t="s">
        <v>4499</v>
      </c>
      <c r="D2895" s="2" t="s">
        <v>822</v>
      </c>
      <c r="E2895" s="1" t="s">
        <v>3</v>
      </c>
      <c r="F2895">
        <f>IF(E2895="S","Servicepostnummer",VLOOKUP(VALUE(A2895),'Input fra Kartverket'!A:D,3,FALSE))</f>
        <v>1403</v>
      </c>
      <c r="G2895">
        <f>IF(E2895="S","Servicepostnummer",VLOOKUP(VALUE(A2895),'Input fra Kartverket'!A:D,4,FALSE))</f>
        <v>14</v>
      </c>
      <c r="H2895" s="19">
        <f t="shared" si="45"/>
        <v>0.99011997177134792</v>
      </c>
    </row>
    <row r="2896" spans="1:8" x14ac:dyDescent="0.25">
      <c r="A2896" s="5" t="s">
        <v>4917</v>
      </c>
      <c r="B2896" t="s">
        <v>871</v>
      </c>
      <c r="C2896" s="12" t="s">
        <v>4499</v>
      </c>
      <c r="D2896" s="2" t="s">
        <v>822</v>
      </c>
      <c r="E2896" s="1" t="s">
        <v>3</v>
      </c>
      <c r="F2896">
        <f>IF(E2896="S","Servicepostnummer",VLOOKUP(VALUE(A2896),'Input fra Kartverket'!A:D,3,FALSE))</f>
        <v>983</v>
      </c>
      <c r="G2896">
        <f>IF(E2896="S","Servicepostnummer",VLOOKUP(VALUE(A2896),'Input fra Kartverket'!A:D,4,FALSE))</f>
        <v>14</v>
      </c>
      <c r="H2896" s="19">
        <f t="shared" si="45"/>
        <v>0.98595787362086262</v>
      </c>
    </row>
    <row r="2897" spans="1:8" x14ac:dyDescent="0.25">
      <c r="A2897" s="5" t="s">
        <v>4918</v>
      </c>
      <c r="B2897" t="s">
        <v>874</v>
      </c>
      <c r="C2897" s="12" t="s">
        <v>4499</v>
      </c>
      <c r="D2897" s="2" t="s">
        <v>822</v>
      </c>
      <c r="E2897" s="1" t="s">
        <v>3</v>
      </c>
      <c r="F2897">
        <f>IF(E2897="S","Servicepostnummer",VLOOKUP(VALUE(A2897),'Input fra Kartverket'!A:D,3,FALSE))</f>
        <v>2179</v>
      </c>
      <c r="G2897">
        <f>IF(E2897="S","Servicepostnummer",VLOOKUP(VALUE(A2897),'Input fra Kartverket'!A:D,4,FALSE))</f>
        <v>45</v>
      </c>
      <c r="H2897" s="19">
        <f t="shared" si="45"/>
        <v>0.97976618705035967</v>
      </c>
    </row>
    <row r="2898" spans="1:8" hidden="1" x14ac:dyDescent="0.25">
      <c r="A2898" s="5" t="s">
        <v>4919</v>
      </c>
      <c r="B2898" t="s">
        <v>874</v>
      </c>
      <c r="C2898" s="12" t="s">
        <v>4499</v>
      </c>
      <c r="D2898" s="2" t="s">
        <v>822</v>
      </c>
      <c r="E2898" s="1" t="s">
        <v>1</v>
      </c>
      <c r="F2898">
        <f>IF(E2898="S","Servicepostnummer",VLOOKUP(VALUE(A2898),'Input fra Kartverket'!A:D,3,FALSE))</f>
        <v>0</v>
      </c>
      <c r="G2898">
        <f>IF(E2898="S","Servicepostnummer",VLOOKUP(VALUE(A2898),'Input fra Kartverket'!A:D,4,FALSE))</f>
        <v>0</v>
      </c>
      <c r="H2898" s="19" t="str">
        <f t="shared" si="45"/>
        <v>Postboks</v>
      </c>
    </row>
    <row r="2899" spans="1:8" x14ac:dyDescent="0.25">
      <c r="A2899" s="5" t="s">
        <v>4920</v>
      </c>
      <c r="B2899" t="s">
        <v>875</v>
      </c>
      <c r="C2899" s="12" t="s">
        <v>4499</v>
      </c>
      <c r="D2899" s="2" t="s">
        <v>822</v>
      </c>
      <c r="E2899" s="1" t="s">
        <v>3</v>
      </c>
      <c r="F2899">
        <f>IF(E2899="S","Servicepostnummer",VLOOKUP(VALUE(A2899),'Input fra Kartverket'!A:D,3,FALSE))</f>
        <v>1449</v>
      </c>
      <c r="G2899">
        <f>IF(E2899="S","Servicepostnummer",VLOOKUP(VALUE(A2899),'Input fra Kartverket'!A:D,4,FALSE))</f>
        <v>51</v>
      </c>
      <c r="H2899" s="19">
        <f t="shared" si="45"/>
        <v>0.96599999999999997</v>
      </c>
    </row>
    <row r="2900" spans="1:8" x14ac:dyDescent="0.25">
      <c r="A2900" s="5" t="s">
        <v>4921</v>
      </c>
      <c r="B2900" t="s">
        <v>872</v>
      </c>
      <c r="C2900" s="12" t="s">
        <v>4499</v>
      </c>
      <c r="D2900" s="2" t="s">
        <v>822</v>
      </c>
      <c r="E2900" s="1" t="s">
        <v>3</v>
      </c>
      <c r="F2900">
        <f>IF(E2900="S","Servicepostnummer",VLOOKUP(VALUE(A2900),'Input fra Kartverket'!A:D,3,FALSE))</f>
        <v>2320</v>
      </c>
      <c r="G2900">
        <f>IF(E2900="S","Servicepostnummer",VLOOKUP(VALUE(A2900),'Input fra Kartverket'!A:D,4,FALSE))</f>
        <v>19</v>
      </c>
      <c r="H2900" s="19">
        <f t="shared" si="45"/>
        <v>0.99187687045746042</v>
      </c>
    </row>
    <row r="2901" spans="1:8" x14ac:dyDescent="0.25">
      <c r="A2901" s="5" t="s">
        <v>4922</v>
      </c>
      <c r="B2901" t="s">
        <v>876</v>
      </c>
      <c r="C2901" s="12" t="s">
        <v>4499</v>
      </c>
      <c r="D2901" s="2" t="s">
        <v>822</v>
      </c>
      <c r="E2901" s="1" t="s">
        <v>3</v>
      </c>
      <c r="F2901">
        <f>IF(E2901="S","Servicepostnummer",VLOOKUP(VALUE(A2901),'Input fra Kartverket'!A:D,3,FALSE))</f>
        <v>94</v>
      </c>
      <c r="G2901">
        <f>IF(E2901="S","Servicepostnummer",VLOOKUP(VALUE(A2901),'Input fra Kartverket'!A:D,4,FALSE))</f>
        <v>0</v>
      </c>
      <c r="H2901" s="19">
        <f t="shared" si="45"/>
        <v>1</v>
      </c>
    </row>
    <row r="2902" spans="1:8" x14ac:dyDescent="0.25">
      <c r="A2902" s="5" t="s">
        <v>4923</v>
      </c>
      <c r="B2902" t="s">
        <v>877</v>
      </c>
      <c r="C2902" s="12" t="s">
        <v>4499</v>
      </c>
      <c r="D2902" s="2" t="s">
        <v>822</v>
      </c>
      <c r="E2902" s="1" t="s">
        <v>3</v>
      </c>
      <c r="F2902">
        <f>IF(E2902="S","Servicepostnummer",VLOOKUP(VALUE(A2902),'Input fra Kartverket'!A:D,3,FALSE))</f>
        <v>140</v>
      </c>
      <c r="G2902">
        <f>IF(E2902="S","Servicepostnummer",VLOOKUP(VALUE(A2902),'Input fra Kartverket'!A:D,4,FALSE))</f>
        <v>0</v>
      </c>
      <c r="H2902" s="19">
        <f t="shared" si="45"/>
        <v>1</v>
      </c>
    </row>
    <row r="2903" spans="1:8" hidden="1" x14ac:dyDescent="0.25">
      <c r="A2903" s="5" t="s">
        <v>4924</v>
      </c>
      <c r="B2903" t="s">
        <v>878</v>
      </c>
      <c r="C2903" s="12" t="s">
        <v>4499</v>
      </c>
      <c r="D2903" s="2" t="s">
        <v>822</v>
      </c>
      <c r="E2903" s="1" t="s">
        <v>1</v>
      </c>
      <c r="F2903">
        <f>IF(E2903="S","Servicepostnummer",VLOOKUP(VALUE(A2903),'Input fra Kartverket'!A:D,3,FALSE))</f>
        <v>0</v>
      </c>
      <c r="G2903">
        <f>IF(E2903="S","Servicepostnummer",VLOOKUP(VALUE(A2903),'Input fra Kartverket'!A:D,4,FALSE))</f>
        <v>0</v>
      </c>
      <c r="H2903" s="19" t="str">
        <f t="shared" si="45"/>
        <v>Postboks</v>
      </c>
    </row>
    <row r="2904" spans="1:8" hidden="1" x14ac:dyDescent="0.25">
      <c r="A2904" s="5" t="s">
        <v>4925</v>
      </c>
      <c r="B2904" t="s">
        <v>879</v>
      </c>
      <c r="C2904" s="12" t="s">
        <v>4499</v>
      </c>
      <c r="D2904" s="2" t="s">
        <v>822</v>
      </c>
      <c r="E2904" s="1" t="s">
        <v>1</v>
      </c>
      <c r="F2904">
        <f>IF(E2904="S","Servicepostnummer",VLOOKUP(VALUE(A2904),'Input fra Kartverket'!A:D,3,FALSE))</f>
        <v>0</v>
      </c>
      <c r="G2904">
        <f>IF(E2904="S","Servicepostnummer",VLOOKUP(VALUE(A2904),'Input fra Kartverket'!A:D,4,FALSE))</f>
        <v>0</v>
      </c>
      <c r="H2904" s="19" t="str">
        <f t="shared" si="45"/>
        <v>Postboks</v>
      </c>
    </row>
    <row r="2905" spans="1:8" x14ac:dyDescent="0.25">
      <c r="A2905" s="5" t="s">
        <v>4926</v>
      </c>
      <c r="B2905" t="s">
        <v>880</v>
      </c>
      <c r="C2905" s="12" t="s">
        <v>4499</v>
      </c>
      <c r="D2905" s="2" t="s">
        <v>822</v>
      </c>
      <c r="E2905" s="1" t="s">
        <v>3</v>
      </c>
      <c r="F2905">
        <f>IF(E2905="S","Servicepostnummer",VLOOKUP(VALUE(A2905),'Input fra Kartverket'!A:D,3,FALSE))</f>
        <v>1033</v>
      </c>
      <c r="G2905">
        <f>IF(E2905="S","Servicepostnummer",VLOOKUP(VALUE(A2905),'Input fra Kartverket'!A:D,4,FALSE))</f>
        <v>8</v>
      </c>
      <c r="H2905" s="19">
        <f t="shared" si="45"/>
        <v>0.99231508165225746</v>
      </c>
    </row>
    <row r="2906" spans="1:8" x14ac:dyDescent="0.25">
      <c r="A2906" s="5" t="s">
        <v>4927</v>
      </c>
      <c r="B2906" t="s">
        <v>879</v>
      </c>
      <c r="C2906" s="12" t="s">
        <v>4499</v>
      </c>
      <c r="D2906" s="2" t="s">
        <v>822</v>
      </c>
      <c r="E2906" s="1" t="s">
        <v>3</v>
      </c>
      <c r="F2906">
        <f>IF(E2906="S","Servicepostnummer",VLOOKUP(VALUE(A2906),'Input fra Kartverket'!A:D,3,FALSE))</f>
        <v>951</v>
      </c>
      <c r="G2906">
        <f>IF(E2906="S","Servicepostnummer",VLOOKUP(VALUE(A2906),'Input fra Kartverket'!A:D,4,FALSE))</f>
        <v>8</v>
      </c>
      <c r="H2906" s="19">
        <f t="shared" si="45"/>
        <v>0.99165797705943692</v>
      </c>
    </row>
    <row r="2907" spans="1:8" x14ac:dyDescent="0.25">
      <c r="A2907" s="5" t="s">
        <v>4928</v>
      </c>
      <c r="B2907" t="s">
        <v>881</v>
      </c>
      <c r="C2907" s="12" t="s">
        <v>4499</v>
      </c>
      <c r="D2907" s="2" t="s">
        <v>822</v>
      </c>
      <c r="E2907" s="1" t="s">
        <v>3</v>
      </c>
      <c r="F2907">
        <f>IF(E2907="S","Servicepostnummer",VLOOKUP(VALUE(A2907),'Input fra Kartverket'!A:D,3,FALSE))</f>
        <v>398</v>
      </c>
      <c r="G2907">
        <f>IF(E2907="S","Servicepostnummer",VLOOKUP(VALUE(A2907),'Input fra Kartverket'!A:D,4,FALSE))</f>
        <v>6</v>
      </c>
      <c r="H2907" s="19">
        <f t="shared" si="45"/>
        <v>0.98514851485148514</v>
      </c>
    </row>
    <row r="2908" spans="1:8" x14ac:dyDescent="0.25">
      <c r="A2908" s="5" t="s">
        <v>4929</v>
      </c>
      <c r="B2908" t="s">
        <v>882</v>
      </c>
      <c r="C2908" s="12" t="s">
        <v>4499</v>
      </c>
      <c r="D2908" s="2" t="s">
        <v>822</v>
      </c>
      <c r="E2908" s="1" t="s">
        <v>3</v>
      </c>
      <c r="F2908">
        <f>IF(E2908="S","Servicepostnummer",VLOOKUP(VALUE(A2908),'Input fra Kartverket'!A:D,3,FALSE))</f>
        <v>424</v>
      </c>
      <c r="G2908">
        <f>IF(E2908="S","Servicepostnummer",VLOOKUP(VALUE(A2908),'Input fra Kartverket'!A:D,4,FALSE))</f>
        <v>3</v>
      </c>
      <c r="H2908" s="19">
        <f t="shared" si="45"/>
        <v>0.99297423887587821</v>
      </c>
    </row>
    <row r="2909" spans="1:8" x14ac:dyDescent="0.25">
      <c r="A2909" s="5" t="s">
        <v>4930</v>
      </c>
      <c r="B2909" t="s">
        <v>878</v>
      </c>
      <c r="C2909" s="12" t="s">
        <v>4499</v>
      </c>
      <c r="D2909" s="2" t="s">
        <v>822</v>
      </c>
      <c r="E2909" s="1" t="s">
        <v>3</v>
      </c>
      <c r="F2909">
        <f>IF(E2909="S","Servicepostnummer",VLOOKUP(VALUE(A2909),'Input fra Kartverket'!A:D,3,FALSE))</f>
        <v>1302</v>
      </c>
      <c r="G2909">
        <f>IF(E2909="S","Servicepostnummer",VLOOKUP(VALUE(A2909),'Input fra Kartverket'!A:D,4,FALSE))</f>
        <v>20</v>
      </c>
      <c r="H2909" s="19">
        <f t="shared" si="45"/>
        <v>0.98487140695915276</v>
      </c>
    </row>
    <row r="2910" spans="1:8" x14ac:dyDescent="0.25">
      <c r="A2910" s="5" t="s">
        <v>4931</v>
      </c>
      <c r="B2910" t="s">
        <v>883</v>
      </c>
      <c r="C2910" s="12" t="s">
        <v>4498</v>
      </c>
      <c r="D2910" s="2" t="s">
        <v>884</v>
      </c>
      <c r="E2910" s="1" t="s">
        <v>3</v>
      </c>
      <c r="F2910">
        <f>IF(E2910="S","Servicepostnummer",VLOOKUP(VALUE(A2910),'Input fra Kartverket'!A:D,3,FALSE))</f>
        <v>595</v>
      </c>
      <c r="G2910">
        <f>IF(E2910="S","Servicepostnummer",VLOOKUP(VALUE(A2910),'Input fra Kartverket'!A:D,4,FALSE))</f>
        <v>4</v>
      </c>
      <c r="H2910" s="19">
        <f t="shared" si="45"/>
        <v>0.99332220367278801</v>
      </c>
    </row>
    <row r="2911" spans="1:8" x14ac:dyDescent="0.25">
      <c r="A2911" s="5" t="s">
        <v>4932</v>
      </c>
      <c r="B2911" t="s">
        <v>885</v>
      </c>
      <c r="C2911" s="12" t="s">
        <v>4498</v>
      </c>
      <c r="D2911" s="2" t="s">
        <v>884</v>
      </c>
      <c r="E2911" s="1" t="s">
        <v>3</v>
      </c>
      <c r="F2911">
        <f>IF(E2911="S","Servicepostnummer",VLOOKUP(VALUE(A2911),'Input fra Kartverket'!A:D,3,FALSE))</f>
        <v>257</v>
      </c>
      <c r="G2911">
        <f>IF(E2911="S","Servicepostnummer",VLOOKUP(VALUE(A2911),'Input fra Kartverket'!A:D,4,FALSE))</f>
        <v>0</v>
      </c>
      <c r="H2911" s="19">
        <f t="shared" si="45"/>
        <v>1</v>
      </c>
    </row>
    <row r="2912" spans="1:8" x14ac:dyDescent="0.25">
      <c r="A2912" s="5" t="s">
        <v>4933</v>
      </c>
      <c r="B2912" t="s">
        <v>886</v>
      </c>
      <c r="C2912" s="12" t="s">
        <v>4498</v>
      </c>
      <c r="D2912" s="2" t="s">
        <v>884</v>
      </c>
      <c r="E2912" s="1" t="s">
        <v>2</v>
      </c>
      <c r="F2912">
        <f>IF(E2912="S","Servicepostnummer",VLOOKUP(VALUE(A2912),'Input fra Kartverket'!A:D,3,FALSE))</f>
        <v>87</v>
      </c>
      <c r="G2912">
        <f>IF(E2912="S","Servicepostnummer",VLOOKUP(VALUE(A2912),'Input fra Kartverket'!A:D,4,FALSE))</f>
        <v>0</v>
      </c>
      <c r="H2912" s="19">
        <f t="shared" si="45"/>
        <v>1</v>
      </c>
    </row>
    <row r="2913" spans="1:8" x14ac:dyDescent="0.25">
      <c r="A2913" s="5" t="s">
        <v>4934</v>
      </c>
      <c r="B2913" t="s">
        <v>887</v>
      </c>
      <c r="C2913" s="12" t="s">
        <v>4498</v>
      </c>
      <c r="D2913" s="2" t="s">
        <v>884</v>
      </c>
      <c r="E2913" s="1" t="s">
        <v>3</v>
      </c>
      <c r="F2913">
        <f>IF(E2913="S","Servicepostnummer",VLOOKUP(VALUE(A2913),'Input fra Kartverket'!A:D,3,FALSE))</f>
        <v>56</v>
      </c>
      <c r="G2913">
        <f>IF(E2913="S","Servicepostnummer",VLOOKUP(VALUE(A2913),'Input fra Kartverket'!A:D,4,FALSE))</f>
        <v>0</v>
      </c>
      <c r="H2913" s="19">
        <f t="shared" si="45"/>
        <v>1</v>
      </c>
    </row>
    <row r="2914" spans="1:8" x14ac:dyDescent="0.25">
      <c r="A2914" s="5" t="s">
        <v>4935</v>
      </c>
      <c r="B2914" t="s">
        <v>888</v>
      </c>
      <c r="C2914" s="12" t="s">
        <v>4498</v>
      </c>
      <c r="D2914" s="2" t="s">
        <v>884</v>
      </c>
      <c r="E2914" s="1" t="s">
        <v>3</v>
      </c>
      <c r="F2914">
        <f>IF(E2914="S","Servicepostnummer",VLOOKUP(VALUE(A2914),'Input fra Kartverket'!A:D,3,FALSE))</f>
        <v>1277</v>
      </c>
      <c r="G2914">
        <f>IF(E2914="S","Servicepostnummer",VLOOKUP(VALUE(A2914),'Input fra Kartverket'!A:D,4,FALSE))</f>
        <v>21</v>
      </c>
      <c r="H2914" s="19">
        <f t="shared" si="45"/>
        <v>0.98382126348228038</v>
      </c>
    </row>
    <row r="2915" spans="1:8" hidden="1" x14ac:dyDescent="0.25">
      <c r="A2915" s="5" t="s">
        <v>4936</v>
      </c>
      <c r="B2915" t="s">
        <v>888</v>
      </c>
      <c r="C2915" s="12" t="s">
        <v>4498</v>
      </c>
      <c r="D2915" s="2" t="s">
        <v>884</v>
      </c>
      <c r="E2915" s="1" t="s">
        <v>1</v>
      </c>
      <c r="F2915">
        <f>IF(E2915="S","Servicepostnummer",VLOOKUP(VALUE(A2915),'Input fra Kartverket'!A:D,3,FALSE))</f>
        <v>0</v>
      </c>
      <c r="G2915">
        <f>IF(E2915="S","Servicepostnummer",VLOOKUP(VALUE(A2915),'Input fra Kartverket'!A:D,4,FALSE))</f>
        <v>0</v>
      </c>
      <c r="H2915" s="19" t="str">
        <f t="shared" si="45"/>
        <v>Postboks</v>
      </c>
    </row>
    <row r="2916" spans="1:8" x14ac:dyDescent="0.25">
      <c r="A2916" s="5" t="s">
        <v>4937</v>
      </c>
      <c r="B2916" t="s">
        <v>889</v>
      </c>
      <c r="C2916" s="12" t="s">
        <v>4498</v>
      </c>
      <c r="D2916" s="2" t="s">
        <v>884</v>
      </c>
      <c r="E2916" s="1" t="s">
        <v>3</v>
      </c>
      <c r="F2916">
        <f>IF(E2916="S","Servicepostnummer",VLOOKUP(VALUE(A2916),'Input fra Kartverket'!A:D,3,FALSE))</f>
        <v>411</v>
      </c>
      <c r="G2916">
        <f>IF(E2916="S","Servicepostnummer",VLOOKUP(VALUE(A2916),'Input fra Kartverket'!A:D,4,FALSE))</f>
        <v>1</v>
      </c>
      <c r="H2916" s="19">
        <f t="shared" si="45"/>
        <v>0.99757281553398058</v>
      </c>
    </row>
    <row r="2917" spans="1:8" x14ac:dyDescent="0.25">
      <c r="A2917" s="5" t="s">
        <v>4938</v>
      </c>
      <c r="B2917" t="s">
        <v>890</v>
      </c>
      <c r="C2917" s="12" t="s">
        <v>4498</v>
      </c>
      <c r="D2917" s="2" t="s">
        <v>884</v>
      </c>
      <c r="E2917" s="1" t="s">
        <v>3</v>
      </c>
      <c r="F2917">
        <f>IF(E2917="S","Servicepostnummer",VLOOKUP(VALUE(A2917),'Input fra Kartverket'!A:D,3,FALSE))</f>
        <v>362</v>
      </c>
      <c r="G2917">
        <f>IF(E2917="S","Servicepostnummer",VLOOKUP(VALUE(A2917),'Input fra Kartverket'!A:D,4,FALSE))</f>
        <v>1</v>
      </c>
      <c r="H2917" s="19">
        <f t="shared" si="45"/>
        <v>0.99724517906336085</v>
      </c>
    </row>
    <row r="2918" spans="1:8" x14ac:dyDescent="0.25">
      <c r="A2918" s="5" t="s">
        <v>4939</v>
      </c>
      <c r="B2918" t="s">
        <v>891</v>
      </c>
      <c r="C2918" s="12" t="s">
        <v>4498</v>
      </c>
      <c r="D2918" s="2" t="s">
        <v>884</v>
      </c>
      <c r="E2918" s="1" t="s">
        <v>3</v>
      </c>
      <c r="F2918">
        <f>IF(E2918="S","Servicepostnummer",VLOOKUP(VALUE(A2918),'Input fra Kartverket'!A:D,3,FALSE))</f>
        <v>840</v>
      </c>
      <c r="G2918">
        <f>IF(E2918="S","Servicepostnummer",VLOOKUP(VALUE(A2918),'Input fra Kartverket'!A:D,4,FALSE))</f>
        <v>1</v>
      </c>
      <c r="H2918" s="19">
        <f t="shared" si="45"/>
        <v>0.99881093935790721</v>
      </c>
    </row>
    <row r="2919" spans="1:8" x14ac:dyDescent="0.25">
      <c r="A2919" s="5" t="s">
        <v>4940</v>
      </c>
      <c r="B2919" t="s">
        <v>892</v>
      </c>
      <c r="C2919" s="12" t="s">
        <v>4498</v>
      </c>
      <c r="D2919" s="2" t="s">
        <v>884</v>
      </c>
      <c r="E2919" s="1" t="s">
        <v>3</v>
      </c>
      <c r="F2919">
        <f>IF(E2919="S","Servicepostnummer",VLOOKUP(VALUE(A2919),'Input fra Kartverket'!A:D,3,FALSE))</f>
        <v>225</v>
      </c>
      <c r="G2919">
        <f>IF(E2919="S","Servicepostnummer",VLOOKUP(VALUE(A2919),'Input fra Kartverket'!A:D,4,FALSE))</f>
        <v>2</v>
      </c>
      <c r="H2919" s="19">
        <f t="shared" si="45"/>
        <v>0.99118942731277537</v>
      </c>
    </row>
    <row r="2920" spans="1:8" hidden="1" x14ac:dyDescent="0.25">
      <c r="A2920" s="5" t="s">
        <v>4941</v>
      </c>
      <c r="B2920" t="s">
        <v>891</v>
      </c>
      <c r="C2920" s="12" t="s">
        <v>4498</v>
      </c>
      <c r="D2920" s="2" t="s">
        <v>884</v>
      </c>
      <c r="E2920" s="1" t="s">
        <v>1</v>
      </c>
      <c r="F2920">
        <f>IF(E2920="S","Servicepostnummer",VLOOKUP(VALUE(A2920),'Input fra Kartverket'!A:D,3,FALSE))</f>
        <v>0</v>
      </c>
      <c r="G2920">
        <f>IF(E2920="S","Servicepostnummer",VLOOKUP(VALUE(A2920),'Input fra Kartverket'!A:D,4,FALSE))</f>
        <v>0</v>
      </c>
      <c r="H2920" s="19" t="str">
        <f t="shared" si="45"/>
        <v>Postboks</v>
      </c>
    </row>
    <row r="2921" spans="1:8" hidden="1" x14ac:dyDescent="0.25">
      <c r="A2921" s="5" t="s">
        <v>4942</v>
      </c>
      <c r="B2921" t="s">
        <v>893</v>
      </c>
      <c r="C2921" s="12" t="s">
        <v>4487</v>
      </c>
      <c r="D2921" s="2" t="s">
        <v>893</v>
      </c>
      <c r="E2921" s="1" t="s">
        <v>1</v>
      </c>
      <c r="F2921">
        <f>IF(E2921="S","Servicepostnummer",VLOOKUP(VALUE(A2921),'Input fra Kartverket'!A:D,3,FALSE))</f>
        <v>0</v>
      </c>
      <c r="G2921">
        <f>IF(E2921="S","Servicepostnummer",VLOOKUP(VALUE(A2921),'Input fra Kartverket'!A:D,4,FALSE))</f>
        <v>0</v>
      </c>
      <c r="H2921" s="19" t="str">
        <f t="shared" si="45"/>
        <v>Postboks</v>
      </c>
    </row>
    <row r="2922" spans="1:8" hidden="1" x14ac:dyDescent="0.25">
      <c r="A2922" s="5" t="s">
        <v>4943</v>
      </c>
      <c r="B2922" t="s">
        <v>893</v>
      </c>
      <c r="C2922" s="12" t="s">
        <v>4487</v>
      </c>
      <c r="D2922" s="2" t="s">
        <v>893</v>
      </c>
      <c r="E2922" s="1" t="s">
        <v>1</v>
      </c>
      <c r="F2922">
        <f>IF(E2922="S","Servicepostnummer",VLOOKUP(VALUE(A2922),'Input fra Kartverket'!A:D,3,FALSE))</f>
        <v>0</v>
      </c>
      <c r="G2922">
        <f>IF(E2922="S","Servicepostnummer",VLOOKUP(VALUE(A2922),'Input fra Kartverket'!A:D,4,FALSE))</f>
        <v>0</v>
      </c>
      <c r="H2922" s="19" t="str">
        <f t="shared" si="45"/>
        <v>Postboks</v>
      </c>
    </row>
    <row r="2923" spans="1:8" hidden="1" x14ac:dyDescent="0.25">
      <c r="A2923" s="5" t="s">
        <v>4944</v>
      </c>
      <c r="B2923" t="s">
        <v>893</v>
      </c>
      <c r="C2923" s="12" t="s">
        <v>4487</v>
      </c>
      <c r="D2923" s="2" t="s">
        <v>893</v>
      </c>
      <c r="E2923" s="1" t="s">
        <v>1</v>
      </c>
      <c r="F2923">
        <f>IF(E2923="S","Servicepostnummer",VLOOKUP(VALUE(A2923),'Input fra Kartverket'!A:D,3,FALSE))</f>
        <v>0</v>
      </c>
      <c r="G2923">
        <f>IF(E2923="S","Servicepostnummer",VLOOKUP(VALUE(A2923),'Input fra Kartverket'!A:D,4,FALSE))</f>
        <v>0</v>
      </c>
      <c r="H2923" s="19" t="str">
        <f t="shared" si="45"/>
        <v>Postboks</v>
      </c>
    </row>
    <row r="2924" spans="1:8" hidden="1" x14ac:dyDescent="0.25">
      <c r="A2924" s="5" t="s">
        <v>4945</v>
      </c>
      <c r="B2924" t="s">
        <v>893</v>
      </c>
      <c r="C2924" s="12" t="s">
        <v>4487</v>
      </c>
      <c r="D2924" s="2" t="s">
        <v>893</v>
      </c>
      <c r="E2924" s="1" t="s">
        <v>1</v>
      </c>
      <c r="F2924">
        <f>IF(E2924="S","Servicepostnummer",VLOOKUP(VALUE(A2924),'Input fra Kartverket'!A:D,3,FALSE))</f>
        <v>0</v>
      </c>
      <c r="G2924">
        <f>IF(E2924="S","Servicepostnummer",VLOOKUP(VALUE(A2924),'Input fra Kartverket'!A:D,4,FALSE))</f>
        <v>0</v>
      </c>
      <c r="H2924" s="19" t="str">
        <f t="shared" si="45"/>
        <v>Postboks</v>
      </c>
    </row>
    <row r="2925" spans="1:8" hidden="1" x14ac:dyDescent="0.25">
      <c r="A2925" s="5" t="s">
        <v>4946</v>
      </c>
      <c r="B2925" t="s">
        <v>893</v>
      </c>
      <c r="C2925" s="12" t="s">
        <v>4487</v>
      </c>
      <c r="D2925" s="2" t="s">
        <v>893</v>
      </c>
      <c r="E2925" s="1" t="s">
        <v>1</v>
      </c>
      <c r="F2925">
        <f>IF(E2925="S","Servicepostnummer",VLOOKUP(VALUE(A2925),'Input fra Kartverket'!A:D,3,FALSE))</f>
        <v>0</v>
      </c>
      <c r="G2925">
        <f>IF(E2925="S","Servicepostnummer",VLOOKUP(VALUE(A2925),'Input fra Kartverket'!A:D,4,FALSE))</f>
        <v>0</v>
      </c>
      <c r="H2925" s="19" t="str">
        <f t="shared" si="45"/>
        <v>Postboks</v>
      </c>
    </row>
    <row r="2926" spans="1:8" hidden="1" x14ac:dyDescent="0.25">
      <c r="A2926" s="5" t="s">
        <v>4947</v>
      </c>
      <c r="B2926" t="s">
        <v>893</v>
      </c>
      <c r="C2926" s="12" t="s">
        <v>4487</v>
      </c>
      <c r="D2926" s="2" t="s">
        <v>893</v>
      </c>
      <c r="E2926" s="1" t="s">
        <v>1</v>
      </c>
      <c r="F2926">
        <f>IF(E2926="S","Servicepostnummer",VLOOKUP(VALUE(A2926),'Input fra Kartverket'!A:D,3,FALSE))</f>
        <v>0</v>
      </c>
      <c r="G2926">
        <f>IF(E2926="S","Servicepostnummer",VLOOKUP(VALUE(A2926),'Input fra Kartverket'!A:D,4,FALSE))</f>
        <v>0</v>
      </c>
      <c r="H2926" s="19" t="str">
        <f t="shared" si="45"/>
        <v>Postboks</v>
      </c>
    </row>
    <row r="2927" spans="1:8" hidden="1" x14ac:dyDescent="0.25">
      <c r="A2927" s="5" t="s">
        <v>4948</v>
      </c>
      <c r="B2927" t="s">
        <v>894</v>
      </c>
      <c r="C2927" s="12" t="s">
        <v>4487</v>
      </c>
      <c r="D2927" s="2" t="s">
        <v>893</v>
      </c>
      <c r="E2927" s="1" t="s">
        <v>1</v>
      </c>
      <c r="F2927">
        <f>IF(E2927="S","Servicepostnummer",VLOOKUP(VALUE(A2927),'Input fra Kartverket'!A:D,3,FALSE))</f>
        <v>0</v>
      </c>
      <c r="G2927">
        <f>IF(E2927="S","Servicepostnummer",VLOOKUP(VALUE(A2927),'Input fra Kartverket'!A:D,4,FALSE))</f>
        <v>0</v>
      </c>
      <c r="H2927" s="19" t="str">
        <f t="shared" si="45"/>
        <v>Postboks</v>
      </c>
    </row>
    <row r="2928" spans="1:8" hidden="1" x14ac:dyDescent="0.25">
      <c r="A2928" s="5" t="s">
        <v>4949</v>
      </c>
      <c r="B2928" t="s">
        <v>893</v>
      </c>
      <c r="C2928" s="12" t="s">
        <v>4487</v>
      </c>
      <c r="D2928" s="2" t="s">
        <v>893</v>
      </c>
      <c r="E2928" s="1" t="s">
        <v>1</v>
      </c>
      <c r="F2928">
        <f>IF(E2928="S","Servicepostnummer",VLOOKUP(VALUE(A2928),'Input fra Kartverket'!A:D,3,FALSE))</f>
        <v>0</v>
      </c>
      <c r="G2928">
        <f>IF(E2928="S","Servicepostnummer",VLOOKUP(VALUE(A2928),'Input fra Kartverket'!A:D,4,FALSE))</f>
        <v>0</v>
      </c>
      <c r="H2928" s="19" t="str">
        <f t="shared" si="45"/>
        <v>Postboks</v>
      </c>
    </row>
    <row r="2929" spans="1:8" x14ac:dyDescent="0.25">
      <c r="A2929" s="5" t="s">
        <v>4950</v>
      </c>
      <c r="B2929" t="s">
        <v>894</v>
      </c>
      <c r="C2929" s="12" t="s">
        <v>4487</v>
      </c>
      <c r="D2929" s="2" t="s">
        <v>893</v>
      </c>
      <c r="E2929" s="1" t="s">
        <v>3</v>
      </c>
      <c r="F2929">
        <f>IF(E2929="S","Servicepostnummer",VLOOKUP(VALUE(A2929),'Input fra Kartverket'!A:D,3,FALSE))</f>
        <v>1403</v>
      </c>
      <c r="G2929">
        <f>IF(E2929="S","Servicepostnummer",VLOOKUP(VALUE(A2929),'Input fra Kartverket'!A:D,4,FALSE))</f>
        <v>26</v>
      </c>
      <c r="H2929" s="19">
        <f t="shared" si="45"/>
        <v>0.98180545836249122</v>
      </c>
    </row>
    <row r="2930" spans="1:8" x14ac:dyDescent="0.25">
      <c r="A2930" s="5" t="s">
        <v>4951</v>
      </c>
      <c r="B2930" t="s">
        <v>893</v>
      </c>
      <c r="C2930" s="12" t="s">
        <v>4487</v>
      </c>
      <c r="D2930" s="2" t="s">
        <v>893</v>
      </c>
      <c r="E2930" s="1" t="s">
        <v>3</v>
      </c>
      <c r="F2930">
        <f>IF(E2930="S","Servicepostnummer",VLOOKUP(VALUE(A2930),'Input fra Kartverket'!A:D,3,FALSE))</f>
        <v>1438</v>
      </c>
      <c r="G2930">
        <f>IF(E2930="S","Servicepostnummer",VLOOKUP(VALUE(A2930),'Input fra Kartverket'!A:D,4,FALSE))</f>
        <v>0</v>
      </c>
      <c r="H2930" s="19">
        <f t="shared" si="45"/>
        <v>1</v>
      </c>
    </row>
    <row r="2931" spans="1:8" x14ac:dyDescent="0.25">
      <c r="A2931" s="5" t="s">
        <v>4952</v>
      </c>
      <c r="B2931" t="s">
        <v>893</v>
      </c>
      <c r="C2931" s="12" t="s">
        <v>4487</v>
      </c>
      <c r="D2931" s="2" t="s">
        <v>893</v>
      </c>
      <c r="E2931" s="1" t="s">
        <v>3</v>
      </c>
      <c r="F2931">
        <f>IF(E2931="S","Servicepostnummer",VLOOKUP(VALUE(A2931),'Input fra Kartverket'!A:D,3,FALSE))</f>
        <v>1709</v>
      </c>
      <c r="G2931">
        <f>IF(E2931="S","Servicepostnummer",VLOOKUP(VALUE(A2931),'Input fra Kartverket'!A:D,4,FALSE))</f>
        <v>7</v>
      </c>
      <c r="H2931" s="19">
        <f t="shared" si="45"/>
        <v>0.99592074592074598</v>
      </c>
    </row>
    <row r="2932" spans="1:8" x14ac:dyDescent="0.25">
      <c r="A2932" s="5" t="s">
        <v>4953</v>
      </c>
      <c r="B2932" t="s">
        <v>895</v>
      </c>
      <c r="C2932" s="12" t="s">
        <v>4487</v>
      </c>
      <c r="D2932" s="2" t="s">
        <v>893</v>
      </c>
      <c r="E2932" s="1" t="s">
        <v>3</v>
      </c>
      <c r="F2932">
        <f>IF(E2932="S","Servicepostnummer",VLOOKUP(VALUE(A2932),'Input fra Kartverket'!A:D,3,FALSE))</f>
        <v>168</v>
      </c>
      <c r="G2932">
        <f>IF(E2932="S","Servicepostnummer",VLOOKUP(VALUE(A2932),'Input fra Kartverket'!A:D,4,FALSE))</f>
        <v>6</v>
      </c>
      <c r="H2932" s="19">
        <f t="shared" si="45"/>
        <v>0.96551724137931039</v>
      </c>
    </row>
    <row r="2933" spans="1:8" x14ac:dyDescent="0.25">
      <c r="A2933" s="5" t="s">
        <v>4954</v>
      </c>
      <c r="B2933" t="s">
        <v>893</v>
      </c>
      <c r="C2933" s="12" t="s">
        <v>4487</v>
      </c>
      <c r="D2933" s="2" t="s">
        <v>893</v>
      </c>
      <c r="E2933" s="1" t="s">
        <v>3</v>
      </c>
      <c r="F2933">
        <f>IF(E2933="S","Servicepostnummer",VLOOKUP(VALUE(A2933),'Input fra Kartverket'!A:D,3,FALSE))</f>
        <v>1132</v>
      </c>
      <c r="G2933">
        <f>IF(E2933="S","Servicepostnummer",VLOOKUP(VALUE(A2933),'Input fra Kartverket'!A:D,4,FALSE))</f>
        <v>26</v>
      </c>
      <c r="H2933" s="19">
        <f t="shared" si="45"/>
        <v>0.97754749568221067</v>
      </c>
    </row>
    <row r="2934" spans="1:8" x14ac:dyDescent="0.25">
      <c r="A2934" s="5" t="s">
        <v>4955</v>
      </c>
      <c r="B2934" t="s">
        <v>893</v>
      </c>
      <c r="C2934" s="12" t="s">
        <v>4487</v>
      </c>
      <c r="D2934" s="2" t="s">
        <v>893</v>
      </c>
      <c r="E2934" s="1" t="s">
        <v>3</v>
      </c>
      <c r="F2934">
        <f>IF(E2934="S","Servicepostnummer",VLOOKUP(VALUE(A2934),'Input fra Kartverket'!A:D,3,FALSE))</f>
        <v>438</v>
      </c>
      <c r="G2934">
        <f>IF(E2934="S","Servicepostnummer",VLOOKUP(VALUE(A2934),'Input fra Kartverket'!A:D,4,FALSE))</f>
        <v>3</v>
      </c>
      <c r="H2934" s="19">
        <f t="shared" si="45"/>
        <v>0.99319727891156462</v>
      </c>
    </row>
    <row r="2935" spans="1:8" x14ac:dyDescent="0.25">
      <c r="A2935" s="5" t="s">
        <v>4956</v>
      </c>
      <c r="B2935" t="s">
        <v>893</v>
      </c>
      <c r="C2935" s="12" t="s">
        <v>4487</v>
      </c>
      <c r="D2935" s="2" t="s">
        <v>893</v>
      </c>
      <c r="E2935" s="1" t="s">
        <v>3</v>
      </c>
      <c r="F2935">
        <f>IF(E2935="S","Servicepostnummer",VLOOKUP(VALUE(A2935),'Input fra Kartverket'!A:D,3,FALSE))</f>
        <v>1340</v>
      </c>
      <c r="G2935">
        <f>IF(E2935="S","Servicepostnummer",VLOOKUP(VALUE(A2935),'Input fra Kartverket'!A:D,4,FALSE))</f>
        <v>5</v>
      </c>
      <c r="H2935" s="19">
        <f t="shared" si="45"/>
        <v>0.99628252788104088</v>
      </c>
    </row>
    <row r="2936" spans="1:8" x14ac:dyDescent="0.25">
      <c r="A2936" s="5" t="s">
        <v>4957</v>
      </c>
      <c r="B2936" t="s">
        <v>893</v>
      </c>
      <c r="C2936" s="12" t="s">
        <v>4487</v>
      </c>
      <c r="D2936" s="2" t="s">
        <v>893</v>
      </c>
      <c r="E2936" s="1" t="s">
        <v>3</v>
      </c>
      <c r="F2936">
        <f>IF(E2936="S","Servicepostnummer",VLOOKUP(VALUE(A2936),'Input fra Kartverket'!A:D,3,FALSE))</f>
        <v>1029</v>
      </c>
      <c r="G2936">
        <f>IF(E2936="S","Servicepostnummer",VLOOKUP(VALUE(A2936),'Input fra Kartverket'!A:D,4,FALSE))</f>
        <v>1</v>
      </c>
      <c r="H2936" s="19">
        <f t="shared" si="45"/>
        <v>0.99902912621359219</v>
      </c>
    </row>
    <row r="2937" spans="1:8" hidden="1" x14ac:dyDescent="0.25">
      <c r="A2937" s="5" t="s">
        <v>4958</v>
      </c>
      <c r="B2937" t="s">
        <v>896</v>
      </c>
      <c r="C2937" s="12" t="s">
        <v>4488</v>
      </c>
      <c r="D2937" s="2" t="s">
        <v>896</v>
      </c>
      <c r="E2937" s="1" t="s">
        <v>1</v>
      </c>
      <c r="F2937">
        <f>IF(E2937="S","Servicepostnummer",VLOOKUP(VALUE(A2937),'Input fra Kartverket'!A:D,3,FALSE))</f>
        <v>0</v>
      </c>
      <c r="G2937">
        <f>IF(E2937="S","Servicepostnummer",VLOOKUP(VALUE(A2937),'Input fra Kartverket'!A:D,4,FALSE))</f>
        <v>0</v>
      </c>
      <c r="H2937" s="19" t="str">
        <f t="shared" si="45"/>
        <v>Postboks</v>
      </c>
    </row>
    <row r="2938" spans="1:8" x14ac:dyDescent="0.25">
      <c r="A2938" s="5" t="s">
        <v>4959</v>
      </c>
      <c r="B2938" t="s">
        <v>896</v>
      </c>
      <c r="C2938" s="12" t="s">
        <v>4488</v>
      </c>
      <c r="D2938" s="2" t="s">
        <v>896</v>
      </c>
      <c r="E2938" s="1" t="s">
        <v>3</v>
      </c>
      <c r="F2938">
        <f>IF(E2938="S","Servicepostnummer",VLOOKUP(VALUE(A2938),'Input fra Kartverket'!A:D,3,FALSE))</f>
        <v>1624</v>
      </c>
      <c r="G2938">
        <f>IF(E2938="S","Servicepostnummer",VLOOKUP(VALUE(A2938),'Input fra Kartverket'!A:D,4,FALSE))</f>
        <v>515</v>
      </c>
      <c r="H2938" s="19">
        <f t="shared" si="45"/>
        <v>0.75923328658251521</v>
      </c>
    </row>
    <row r="2939" spans="1:8" x14ac:dyDescent="0.25">
      <c r="A2939" s="5" t="s">
        <v>4960</v>
      </c>
      <c r="B2939" t="s">
        <v>897</v>
      </c>
      <c r="C2939" s="12" t="s">
        <v>4486</v>
      </c>
      <c r="D2939" s="2" t="s">
        <v>898</v>
      </c>
      <c r="E2939" s="1" t="s">
        <v>3</v>
      </c>
      <c r="F2939">
        <f>IF(E2939="S","Servicepostnummer",VLOOKUP(VALUE(A2939),'Input fra Kartverket'!A:D,3,FALSE))</f>
        <v>1088</v>
      </c>
      <c r="G2939">
        <f>IF(E2939="S","Servicepostnummer",VLOOKUP(VALUE(A2939),'Input fra Kartverket'!A:D,4,FALSE))</f>
        <v>0</v>
      </c>
      <c r="H2939" s="19">
        <f t="shared" si="45"/>
        <v>1</v>
      </c>
    </row>
    <row r="2940" spans="1:8" x14ac:dyDescent="0.25">
      <c r="A2940" s="5" t="s">
        <v>4961</v>
      </c>
      <c r="B2940" t="s">
        <v>899</v>
      </c>
      <c r="C2940" s="12" t="s">
        <v>4486</v>
      </c>
      <c r="D2940" s="2" t="s">
        <v>898</v>
      </c>
      <c r="E2940" s="1" t="s">
        <v>3</v>
      </c>
      <c r="F2940">
        <f>IF(E2940="S","Servicepostnummer",VLOOKUP(VALUE(A2940),'Input fra Kartverket'!A:D,3,FALSE))</f>
        <v>129</v>
      </c>
      <c r="G2940">
        <f>IF(E2940="S","Servicepostnummer",VLOOKUP(VALUE(A2940),'Input fra Kartverket'!A:D,4,FALSE))</f>
        <v>24</v>
      </c>
      <c r="H2940" s="19">
        <f t="shared" si="45"/>
        <v>0.84313725490196079</v>
      </c>
    </row>
    <row r="2941" spans="1:8" x14ac:dyDescent="0.25">
      <c r="A2941" s="5" t="s">
        <v>4962</v>
      </c>
      <c r="B2941" t="s">
        <v>900</v>
      </c>
      <c r="C2941" s="12" t="s">
        <v>4486</v>
      </c>
      <c r="D2941" s="2" t="s">
        <v>898</v>
      </c>
      <c r="E2941" s="1" t="s">
        <v>3</v>
      </c>
      <c r="F2941">
        <f>IF(E2941="S","Servicepostnummer",VLOOKUP(VALUE(A2941),'Input fra Kartverket'!A:D,3,FALSE))</f>
        <v>1006</v>
      </c>
      <c r="G2941">
        <f>IF(E2941="S","Servicepostnummer",VLOOKUP(VALUE(A2941),'Input fra Kartverket'!A:D,4,FALSE))</f>
        <v>0</v>
      </c>
      <c r="H2941" s="19">
        <f t="shared" si="45"/>
        <v>1</v>
      </c>
    </row>
    <row r="2942" spans="1:8" x14ac:dyDescent="0.25">
      <c r="A2942" s="5" t="s">
        <v>4963</v>
      </c>
      <c r="B2942" t="s">
        <v>901</v>
      </c>
      <c r="C2942" s="12" t="s">
        <v>4486</v>
      </c>
      <c r="D2942" s="2" t="s">
        <v>898</v>
      </c>
      <c r="E2942" s="1" t="s">
        <v>3</v>
      </c>
      <c r="F2942">
        <f>IF(E2942="S","Servicepostnummer",VLOOKUP(VALUE(A2942),'Input fra Kartverket'!A:D,3,FALSE))</f>
        <v>308</v>
      </c>
      <c r="G2942">
        <f>IF(E2942="S","Servicepostnummer",VLOOKUP(VALUE(A2942),'Input fra Kartverket'!A:D,4,FALSE))</f>
        <v>0</v>
      </c>
      <c r="H2942" s="19">
        <f t="shared" si="45"/>
        <v>1</v>
      </c>
    </row>
    <row r="2943" spans="1:8" x14ac:dyDescent="0.25">
      <c r="A2943" s="5" t="s">
        <v>4964</v>
      </c>
      <c r="B2943" t="s">
        <v>902</v>
      </c>
      <c r="C2943" s="12" t="s">
        <v>4486</v>
      </c>
      <c r="D2943" s="2" t="s">
        <v>898</v>
      </c>
      <c r="E2943" s="1" t="s">
        <v>3</v>
      </c>
      <c r="F2943">
        <f>IF(E2943="S","Servicepostnummer",VLOOKUP(VALUE(A2943),'Input fra Kartverket'!A:D,3,FALSE))</f>
        <v>2170</v>
      </c>
      <c r="G2943">
        <f>IF(E2943="S","Servicepostnummer",VLOOKUP(VALUE(A2943),'Input fra Kartverket'!A:D,4,FALSE))</f>
        <v>0</v>
      </c>
      <c r="H2943" s="19">
        <f t="shared" si="45"/>
        <v>1</v>
      </c>
    </row>
    <row r="2944" spans="1:8" x14ac:dyDescent="0.25">
      <c r="A2944" s="5" t="s">
        <v>4965</v>
      </c>
      <c r="B2944" t="s">
        <v>903</v>
      </c>
      <c r="C2944" s="12" t="s">
        <v>4486</v>
      </c>
      <c r="D2944" s="2" t="s">
        <v>898</v>
      </c>
      <c r="E2944" s="1" t="s">
        <v>3</v>
      </c>
      <c r="F2944">
        <f>IF(E2944="S","Servicepostnummer",VLOOKUP(VALUE(A2944),'Input fra Kartverket'!A:D,3,FALSE))</f>
        <v>840</v>
      </c>
      <c r="G2944">
        <f>IF(E2944="S","Servicepostnummer",VLOOKUP(VALUE(A2944),'Input fra Kartverket'!A:D,4,FALSE))</f>
        <v>0</v>
      </c>
      <c r="H2944" s="19">
        <f t="shared" si="45"/>
        <v>1</v>
      </c>
    </row>
    <row r="2945" spans="1:8" x14ac:dyDescent="0.25">
      <c r="A2945" s="5" t="s">
        <v>4966</v>
      </c>
      <c r="B2945" t="s">
        <v>904</v>
      </c>
      <c r="C2945" s="12" t="s">
        <v>4486</v>
      </c>
      <c r="D2945" s="2" t="s">
        <v>898</v>
      </c>
      <c r="E2945" s="1" t="s">
        <v>3</v>
      </c>
      <c r="F2945">
        <f>IF(E2945="S","Servicepostnummer",VLOOKUP(VALUE(A2945),'Input fra Kartverket'!A:D,3,FALSE))</f>
        <v>1531</v>
      </c>
      <c r="G2945">
        <f>IF(E2945="S","Servicepostnummer",VLOOKUP(VALUE(A2945),'Input fra Kartverket'!A:D,4,FALSE))</f>
        <v>0</v>
      </c>
      <c r="H2945" s="19">
        <f t="shared" si="45"/>
        <v>1</v>
      </c>
    </row>
    <row r="2946" spans="1:8" x14ac:dyDescent="0.25">
      <c r="A2946" s="5" t="s">
        <v>4967</v>
      </c>
      <c r="B2946" t="s">
        <v>898</v>
      </c>
      <c r="C2946" s="12" t="s">
        <v>4486</v>
      </c>
      <c r="D2946" s="2" t="s">
        <v>898</v>
      </c>
      <c r="E2946" s="1" t="s">
        <v>3</v>
      </c>
      <c r="F2946">
        <f>IF(E2946="S","Servicepostnummer",VLOOKUP(VALUE(A2946),'Input fra Kartverket'!A:D,3,FALSE))</f>
        <v>836</v>
      </c>
      <c r="G2946">
        <f>IF(E2946="S","Servicepostnummer",VLOOKUP(VALUE(A2946),'Input fra Kartverket'!A:D,4,FALSE))</f>
        <v>1</v>
      </c>
      <c r="H2946" s="19">
        <f t="shared" si="45"/>
        <v>0.99880525686977295</v>
      </c>
    </row>
    <row r="2947" spans="1:8" x14ac:dyDescent="0.25">
      <c r="A2947" s="5" t="s">
        <v>4968</v>
      </c>
      <c r="B2947" t="s">
        <v>905</v>
      </c>
      <c r="C2947" s="12" t="s">
        <v>4486</v>
      </c>
      <c r="D2947" s="2" t="s">
        <v>898</v>
      </c>
      <c r="E2947" s="1" t="s">
        <v>2</v>
      </c>
      <c r="F2947">
        <f>IF(E2947="S","Servicepostnummer",VLOOKUP(VALUE(A2947),'Input fra Kartverket'!A:D,3,FALSE))</f>
        <v>192</v>
      </c>
      <c r="G2947">
        <f>IF(E2947="S","Servicepostnummer",VLOOKUP(VALUE(A2947),'Input fra Kartverket'!A:D,4,FALSE))</f>
        <v>0</v>
      </c>
      <c r="H2947" s="19">
        <f t="shared" ref="H2947:H3010" si="46">IF(E2947="S","Servicepostnummer",IF(E2947="P","Postboks",IF(F2947+G2947=0,"Ingen adresser",IF(F2947+G2947=0,0,IF(G2947=0,1,F2947/(F2947+G2947))))))</f>
        <v>1</v>
      </c>
    </row>
    <row r="2948" spans="1:8" hidden="1" x14ac:dyDescent="0.25">
      <c r="A2948" s="5" t="s">
        <v>4969</v>
      </c>
      <c r="B2948" t="s">
        <v>902</v>
      </c>
      <c r="C2948" s="12" t="s">
        <v>4486</v>
      </c>
      <c r="D2948" s="2" t="s">
        <v>898</v>
      </c>
      <c r="E2948" s="1" t="s">
        <v>1</v>
      </c>
      <c r="F2948">
        <f>IF(E2948="S","Servicepostnummer",VLOOKUP(VALUE(A2948),'Input fra Kartverket'!A:D,3,FALSE))</f>
        <v>0</v>
      </c>
      <c r="G2948">
        <f>IF(E2948="S","Servicepostnummer",VLOOKUP(VALUE(A2948),'Input fra Kartverket'!A:D,4,FALSE))</f>
        <v>0</v>
      </c>
      <c r="H2948" s="19" t="str">
        <f t="shared" si="46"/>
        <v>Postboks</v>
      </c>
    </row>
    <row r="2949" spans="1:8" hidden="1" x14ac:dyDescent="0.25">
      <c r="A2949" s="5" t="s">
        <v>4970</v>
      </c>
      <c r="B2949" t="s">
        <v>904</v>
      </c>
      <c r="C2949" s="12" t="s">
        <v>4486</v>
      </c>
      <c r="D2949" s="2" t="s">
        <v>898</v>
      </c>
      <c r="E2949" s="1" t="s">
        <v>1</v>
      </c>
      <c r="F2949">
        <f>IF(E2949="S","Servicepostnummer",VLOOKUP(VALUE(A2949),'Input fra Kartverket'!A:D,3,FALSE))</f>
        <v>0</v>
      </c>
      <c r="G2949">
        <f>IF(E2949="S","Servicepostnummer",VLOOKUP(VALUE(A2949),'Input fra Kartverket'!A:D,4,FALSE))</f>
        <v>0</v>
      </c>
      <c r="H2949" s="19" t="str">
        <f t="shared" si="46"/>
        <v>Postboks</v>
      </c>
    </row>
    <row r="2950" spans="1:8" hidden="1" x14ac:dyDescent="0.25">
      <c r="A2950" s="5" t="s">
        <v>4971</v>
      </c>
      <c r="B2950" t="s">
        <v>898</v>
      </c>
      <c r="C2950" s="12" t="s">
        <v>4486</v>
      </c>
      <c r="D2950" s="2" t="s">
        <v>898</v>
      </c>
      <c r="E2950" s="1" t="s">
        <v>1</v>
      </c>
      <c r="F2950">
        <f>IF(E2950="S","Servicepostnummer",VLOOKUP(VALUE(A2950),'Input fra Kartverket'!A:D,3,FALSE))</f>
        <v>0</v>
      </c>
      <c r="G2950">
        <f>IF(E2950="S","Servicepostnummer",VLOOKUP(VALUE(A2950),'Input fra Kartverket'!A:D,4,FALSE))</f>
        <v>0</v>
      </c>
      <c r="H2950" s="19" t="str">
        <f t="shared" si="46"/>
        <v>Postboks</v>
      </c>
    </row>
    <row r="2951" spans="1:8" x14ac:dyDescent="0.25">
      <c r="A2951" s="5" t="s">
        <v>4972</v>
      </c>
      <c r="B2951" t="s">
        <v>906</v>
      </c>
      <c r="C2951" s="12" t="s">
        <v>4490</v>
      </c>
      <c r="D2951" s="2" t="s">
        <v>907</v>
      </c>
      <c r="E2951" s="1" t="s">
        <v>3</v>
      </c>
      <c r="F2951">
        <f>IF(E2951="S","Servicepostnummer",VLOOKUP(VALUE(A2951),'Input fra Kartverket'!A:D,3,FALSE))</f>
        <v>845</v>
      </c>
      <c r="G2951">
        <f>IF(E2951="S","Servicepostnummer",VLOOKUP(VALUE(A2951),'Input fra Kartverket'!A:D,4,FALSE))</f>
        <v>0</v>
      </c>
      <c r="H2951" s="19">
        <f t="shared" si="46"/>
        <v>1</v>
      </c>
    </row>
    <row r="2952" spans="1:8" x14ac:dyDescent="0.25">
      <c r="A2952" s="5" t="s">
        <v>4973</v>
      </c>
      <c r="B2952" t="s">
        <v>908</v>
      </c>
      <c r="C2952" s="12" t="s">
        <v>4490</v>
      </c>
      <c r="D2952" s="2" t="s">
        <v>907</v>
      </c>
      <c r="E2952" s="1" t="s">
        <v>3</v>
      </c>
      <c r="F2952">
        <f>IF(E2952="S","Servicepostnummer",VLOOKUP(VALUE(A2952),'Input fra Kartverket'!A:D,3,FALSE))</f>
        <v>474</v>
      </c>
      <c r="G2952">
        <f>IF(E2952="S","Servicepostnummer",VLOOKUP(VALUE(A2952),'Input fra Kartverket'!A:D,4,FALSE))</f>
        <v>0</v>
      </c>
      <c r="H2952" s="19">
        <f t="shared" si="46"/>
        <v>1</v>
      </c>
    </row>
    <row r="2953" spans="1:8" x14ac:dyDescent="0.25">
      <c r="A2953" s="5" t="s">
        <v>4974</v>
      </c>
      <c r="B2953" t="s">
        <v>909</v>
      </c>
      <c r="C2953" s="12" t="s">
        <v>4490</v>
      </c>
      <c r="D2953" s="2" t="s">
        <v>907</v>
      </c>
      <c r="E2953" s="1" t="s">
        <v>3</v>
      </c>
      <c r="F2953">
        <f>IF(E2953="S","Servicepostnummer",VLOOKUP(VALUE(A2953),'Input fra Kartverket'!A:D,3,FALSE))</f>
        <v>267</v>
      </c>
      <c r="G2953">
        <f>IF(E2953="S","Servicepostnummer",VLOOKUP(VALUE(A2953),'Input fra Kartverket'!A:D,4,FALSE))</f>
        <v>0</v>
      </c>
      <c r="H2953" s="19">
        <f t="shared" si="46"/>
        <v>1</v>
      </c>
    </row>
    <row r="2954" spans="1:8" x14ac:dyDescent="0.25">
      <c r="A2954" s="5" t="s">
        <v>4975</v>
      </c>
      <c r="B2954" t="s">
        <v>910</v>
      </c>
      <c r="C2954" s="12" t="s">
        <v>4490</v>
      </c>
      <c r="D2954" s="2" t="s">
        <v>907</v>
      </c>
      <c r="E2954" s="1" t="s">
        <v>3</v>
      </c>
      <c r="F2954">
        <f>IF(E2954="S","Servicepostnummer",VLOOKUP(VALUE(A2954),'Input fra Kartverket'!A:D,3,FALSE))</f>
        <v>142</v>
      </c>
      <c r="G2954">
        <f>IF(E2954="S","Servicepostnummer",VLOOKUP(VALUE(A2954),'Input fra Kartverket'!A:D,4,FALSE))</f>
        <v>0</v>
      </c>
      <c r="H2954" s="19">
        <f t="shared" si="46"/>
        <v>1</v>
      </c>
    </row>
    <row r="2955" spans="1:8" x14ac:dyDescent="0.25">
      <c r="A2955" s="5" t="s">
        <v>4976</v>
      </c>
      <c r="B2955" t="s">
        <v>911</v>
      </c>
      <c r="C2955" s="12" t="s">
        <v>4490</v>
      </c>
      <c r="D2955" s="2" t="s">
        <v>907</v>
      </c>
      <c r="E2955" s="1" t="s">
        <v>3</v>
      </c>
      <c r="F2955">
        <f>IF(E2955="S","Servicepostnummer",VLOOKUP(VALUE(A2955),'Input fra Kartverket'!A:D,3,FALSE))</f>
        <v>617</v>
      </c>
      <c r="G2955">
        <f>IF(E2955="S","Servicepostnummer",VLOOKUP(VALUE(A2955),'Input fra Kartverket'!A:D,4,FALSE))</f>
        <v>0</v>
      </c>
      <c r="H2955" s="19">
        <f t="shared" si="46"/>
        <v>1</v>
      </c>
    </row>
    <row r="2956" spans="1:8" x14ac:dyDescent="0.25">
      <c r="A2956" s="5" t="s">
        <v>4977</v>
      </c>
      <c r="B2956" t="s">
        <v>912</v>
      </c>
      <c r="C2956" s="12" t="s">
        <v>4490</v>
      </c>
      <c r="D2956" s="2" t="s">
        <v>907</v>
      </c>
      <c r="E2956" s="1" t="s">
        <v>3</v>
      </c>
      <c r="F2956">
        <f>IF(E2956="S","Servicepostnummer",VLOOKUP(VALUE(A2956),'Input fra Kartverket'!A:D,3,FALSE))</f>
        <v>410</v>
      </c>
      <c r="G2956">
        <f>IF(E2956="S","Servicepostnummer",VLOOKUP(VALUE(A2956),'Input fra Kartverket'!A:D,4,FALSE))</f>
        <v>0</v>
      </c>
      <c r="H2956" s="19">
        <f t="shared" si="46"/>
        <v>1</v>
      </c>
    </row>
    <row r="2957" spans="1:8" x14ac:dyDescent="0.25">
      <c r="A2957" s="5" t="s">
        <v>4978</v>
      </c>
      <c r="B2957" t="s">
        <v>913</v>
      </c>
      <c r="C2957" s="12" t="s">
        <v>4490</v>
      </c>
      <c r="D2957" s="2" t="s">
        <v>907</v>
      </c>
      <c r="E2957" s="1" t="s">
        <v>3</v>
      </c>
      <c r="F2957">
        <f>IF(E2957="S","Servicepostnummer",VLOOKUP(VALUE(A2957),'Input fra Kartverket'!A:D,3,FALSE))</f>
        <v>255</v>
      </c>
      <c r="G2957">
        <f>IF(E2957="S","Servicepostnummer",VLOOKUP(VALUE(A2957),'Input fra Kartverket'!A:D,4,FALSE))</f>
        <v>0</v>
      </c>
      <c r="H2957" s="19">
        <f t="shared" si="46"/>
        <v>1</v>
      </c>
    </row>
    <row r="2958" spans="1:8" x14ac:dyDescent="0.25">
      <c r="A2958" s="5" t="s">
        <v>4979</v>
      </c>
      <c r="B2958" t="s">
        <v>914</v>
      </c>
      <c r="C2958" s="12" t="s">
        <v>4490</v>
      </c>
      <c r="D2958" s="2" t="s">
        <v>907</v>
      </c>
      <c r="E2958" s="1" t="s">
        <v>3</v>
      </c>
      <c r="F2958">
        <f>IF(E2958="S","Servicepostnummer",VLOOKUP(VALUE(A2958),'Input fra Kartverket'!A:D,3,FALSE))</f>
        <v>142</v>
      </c>
      <c r="G2958">
        <f>IF(E2958="S","Servicepostnummer",VLOOKUP(VALUE(A2958),'Input fra Kartverket'!A:D,4,FALSE))</f>
        <v>0</v>
      </c>
      <c r="H2958" s="19">
        <f t="shared" si="46"/>
        <v>1</v>
      </c>
    </row>
    <row r="2959" spans="1:8" x14ac:dyDescent="0.25">
      <c r="A2959" s="5" t="s">
        <v>4980</v>
      </c>
      <c r="B2959" t="s">
        <v>915</v>
      </c>
      <c r="C2959" s="12" t="s">
        <v>4490</v>
      </c>
      <c r="D2959" s="2" t="s">
        <v>907</v>
      </c>
      <c r="E2959" s="1" t="s">
        <v>3</v>
      </c>
      <c r="F2959">
        <f>IF(E2959="S","Servicepostnummer",VLOOKUP(VALUE(A2959),'Input fra Kartverket'!A:D,3,FALSE))</f>
        <v>243</v>
      </c>
      <c r="G2959">
        <f>IF(E2959="S","Servicepostnummer",VLOOKUP(VALUE(A2959),'Input fra Kartverket'!A:D,4,FALSE))</f>
        <v>0</v>
      </c>
      <c r="H2959" s="19">
        <f t="shared" si="46"/>
        <v>1</v>
      </c>
    </row>
    <row r="2960" spans="1:8" x14ac:dyDescent="0.25">
      <c r="A2960" s="5" t="s">
        <v>4981</v>
      </c>
      <c r="B2960" t="s">
        <v>916</v>
      </c>
      <c r="C2960" s="12" t="s">
        <v>4490</v>
      </c>
      <c r="D2960" s="2" t="s">
        <v>907</v>
      </c>
      <c r="E2960" s="1" t="s">
        <v>3</v>
      </c>
      <c r="F2960">
        <f>IF(E2960="S","Servicepostnummer",VLOOKUP(VALUE(A2960),'Input fra Kartverket'!A:D,3,FALSE))</f>
        <v>1248</v>
      </c>
      <c r="G2960">
        <f>IF(E2960="S","Servicepostnummer",VLOOKUP(VALUE(A2960),'Input fra Kartverket'!A:D,4,FALSE))</f>
        <v>0</v>
      </c>
      <c r="H2960" s="19">
        <f t="shared" si="46"/>
        <v>1</v>
      </c>
    </row>
    <row r="2961" spans="1:8" x14ac:dyDescent="0.25">
      <c r="A2961" s="5" t="s">
        <v>4982</v>
      </c>
      <c r="B2961" t="s">
        <v>917</v>
      </c>
      <c r="C2961" s="12" t="s">
        <v>4490</v>
      </c>
      <c r="D2961" s="2" t="s">
        <v>907</v>
      </c>
      <c r="E2961" s="1" t="s">
        <v>3</v>
      </c>
      <c r="F2961">
        <f>IF(E2961="S","Servicepostnummer",VLOOKUP(VALUE(A2961),'Input fra Kartverket'!A:D,3,FALSE))</f>
        <v>344</v>
      </c>
      <c r="G2961">
        <f>IF(E2961="S","Servicepostnummer",VLOOKUP(VALUE(A2961),'Input fra Kartverket'!A:D,4,FALSE))</f>
        <v>0</v>
      </c>
      <c r="H2961" s="19">
        <f t="shared" si="46"/>
        <v>1</v>
      </c>
    </row>
    <row r="2962" spans="1:8" x14ac:dyDescent="0.25">
      <c r="A2962" s="5" t="s">
        <v>4983</v>
      </c>
      <c r="B2962" t="s">
        <v>918</v>
      </c>
      <c r="C2962" s="12" t="s">
        <v>4490</v>
      </c>
      <c r="D2962" s="2" t="s">
        <v>907</v>
      </c>
      <c r="E2962" s="1" t="s">
        <v>3</v>
      </c>
      <c r="F2962">
        <f>IF(E2962="S","Servicepostnummer",VLOOKUP(VALUE(A2962),'Input fra Kartverket'!A:D,3,FALSE))</f>
        <v>690</v>
      </c>
      <c r="G2962">
        <f>IF(E2962="S","Servicepostnummer",VLOOKUP(VALUE(A2962),'Input fra Kartverket'!A:D,4,FALSE))</f>
        <v>0</v>
      </c>
      <c r="H2962" s="19">
        <f t="shared" si="46"/>
        <v>1</v>
      </c>
    </row>
    <row r="2963" spans="1:8" x14ac:dyDescent="0.25">
      <c r="A2963" s="5" t="s">
        <v>4984</v>
      </c>
      <c r="B2963" t="s">
        <v>919</v>
      </c>
      <c r="C2963" s="12" t="s">
        <v>4490</v>
      </c>
      <c r="D2963" s="2" t="s">
        <v>907</v>
      </c>
      <c r="E2963" s="1" t="s">
        <v>3</v>
      </c>
      <c r="F2963">
        <f>IF(E2963="S","Servicepostnummer",VLOOKUP(VALUE(A2963),'Input fra Kartverket'!A:D,3,FALSE))</f>
        <v>456</v>
      </c>
      <c r="G2963">
        <f>IF(E2963="S","Servicepostnummer",VLOOKUP(VALUE(A2963),'Input fra Kartverket'!A:D,4,FALSE))</f>
        <v>0</v>
      </c>
      <c r="H2963" s="19">
        <f t="shared" si="46"/>
        <v>1</v>
      </c>
    </row>
    <row r="2964" spans="1:8" hidden="1" x14ac:dyDescent="0.25">
      <c r="A2964" s="5" t="s">
        <v>4985</v>
      </c>
      <c r="B2964" t="s">
        <v>918</v>
      </c>
      <c r="C2964" s="12" t="s">
        <v>4490</v>
      </c>
      <c r="D2964" s="2" t="s">
        <v>907</v>
      </c>
      <c r="E2964" s="1" t="s">
        <v>1</v>
      </c>
      <c r="F2964">
        <f>IF(E2964="S","Servicepostnummer",VLOOKUP(VALUE(A2964),'Input fra Kartverket'!A:D,3,FALSE))</f>
        <v>0</v>
      </c>
      <c r="G2964">
        <f>IF(E2964="S","Servicepostnummer",VLOOKUP(VALUE(A2964),'Input fra Kartverket'!A:D,4,FALSE))</f>
        <v>0</v>
      </c>
      <c r="H2964" s="19" t="str">
        <f t="shared" si="46"/>
        <v>Postboks</v>
      </c>
    </row>
    <row r="2965" spans="1:8" x14ac:dyDescent="0.25">
      <c r="A2965" s="5" t="s">
        <v>4986</v>
      </c>
      <c r="B2965" t="s">
        <v>920</v>
      </c>
      <c r="C2965" s="12" t="s">
        <v>4490</v>
      </c>
      <c r="D2965" s="2" t="s">
        <v>907</v>
      </c>
      <c r="E2965" s="1" t="s">
        <v>3</v>
      </c>
      <c r="F2965">
        <f>IF(E2965="S","Servicepostnummer",VLOOKUP(VALUE(A2965),'Input fra Kartverket'!A:D,3,FALSE))</f>
        <v>678</v>
      </c>
      <c r="G2965">
        <f>IF(E2965="S","Servicepostnummer",VLOOKUP(VALUE(A2965),'Input fra Kartverket'!A:D,4,FALSE))</f>
        <v>0</v>
      </c>
      <c r="H2965" s="19">
        <f t="shared" si="46"/>
        <v>1</v>
      </c>
    </row>
    <row r="2966" spans="1:8" x14ac:dyDescent="0.25">
      <c r="A2966" s="5" t="s">
        <v>4987</v>
      </c>
      <c r="B2966" t="s">
        <v>921</v>
      </c>
      <c r="C2966" s="12" t="s">
        <v>4490</v>
      </c>
      <c r="D2966" s="2" t="s">
        <v>907</v>
      </c>
      <c r="E2966" s="1" t="s">
        <v>3</v>
      </c>
      <c r="F2966">
        <f>IF(E2966="S","Servicepostnummer",VLOOKUP(VALUE(A2966),'Input fra Kartverket'!A:D,3,FALSE))</f>
        <v>198</v>
      </c>
      <c r="G2966">
        <f>IF(E2966="S","Servicepostnummer",VLOOKUP(VALUE(A2966),'Input fra Kartverket'!A:D,4,FALSE))</f>
        <v>0</v>
      </c>
      <c r="H2966" s="19">
        <f t="shared" si="46"/>
        <v>1</v>
      </c>
    </row>
    <row r="2967" spans="1:8" x14ac:dyDescent="0.25">
      <c r="A2967" s="5" t="s">
        <v>4988</v>
      </c>
      <c r="B2967" t="s">
        <v>922</v>
      </c>
      <c r="C2967" s="12" t="s">
        <v>4490</v>
      </c>
      <c r="D2967" s="2" t="s">
        <v>907</v>
      </c>
      <c r="E2967" s="1" t="s">
        <v>3</v>
      </c>
      <c r="F2967">
        <f>IF(E2967="S","Servicepostnummer",VLOOKUP(VALUE(A2967),'Input fra Kartverket'!A:D,3,FALSE))</f>
        <v>67</v>
      </c>
      <c r="G2967">
        <f>IF(E2967="S","Servicepostnummer",VLOOKUP(VALUE(A2967),'Input fra Kartverket'!A:D,4,FALSE))</f>
        <v>0</v>
      </c>
      <c r="H2967" s="19">
        <f t="shared" si="46"/>
        <v>1</v>
      </c>
    </row>
    <row r="2968" spans="1:8" x14ac:dyDescent="0.25">
      <c r="A2968" s="5" t="s">
        <v>4989</v>
      </c>
      <c r="B2968" t="s">
        <v>923</v>
      </c>
      <c r="C2968" s="12" t="s">
        <v>4490</v>
      </c>
      <c r="D2968" s="2" t="s">
        <v>907</v>
      </c>
      <c r="E2968" s="1" t="s">
        <v>3</v>
      </c>
      <c r="F2968">
        <f>IF(E2968="S","Servicepostnummer",VLOOKUP(VALUE(A2968),'Input fra Kartverket'!A:D,3,FALSE))</f>
        <v>158</v>
      </c>
      <c r="G2968">
        <f>IF(E2968="S","Servicepostnummer",VLOOKUP(VALUE(A2968),'Input fra Kartverket'!A:D,4,FALSE))</f>
        <v>0</v>
      </c>
      <c r="H2968" s="19">
        <f t="shared" si="46"/>
        <v>1</v>
      </c>
    </row>
    <row r="2969" spans="1:8" x14ac:dyDescent="0.25">
      <c r="A2969" s="5" t="s">
        <v>4990</v>
      </c>
      <c r="B2969" t="s">
        <v>924</v>
      </c>
      <c r="C2969" s="12" t="s">
        <v>4490</v>
      </c>
      <c r="D2969" s="2" t="s">
        <v>907</v>
      </c>
      <c r="E2969" s="1" t="s">
        <v>3</v>
      </c>
      <c r="F2969">
        <f>IF(E2969="S","Servicepostnummer",VLOOKUP(VALUE(A2969),'Input fra Kartverket'!A:D,3,FALSE))</f>
        <v>109</v>
      </c>
      <c r="G2969">
        <f>IF(E2969="S","Servicepostnummer",VLOOKUP(VALUE(A2969),'Input fra Kartverket'!A:D,4,FALSE))</f>
        <v>1</v>
      </c>
      <c r="H2969" s="19">
        <f t="shared" si="46"/>
        <v>0.99090909090909096</v>
      </c>
    </row>
    <row r="2970" spans="1:8" x14ac:dyDescent="0.25">
      <c r="A2970" s="5" t="s">
        <v>4991</v>
      </c>
      <c r="B2970" t="s">
        <v>925</v>
      </c>
      <c r="C2970" s="12" t="s">
        <v>4490</v>
      </c>
      <c r="D2970" s="2" t="s">
        <v>907</v>
      </c>
      <c r="E2970" s="1" t="s">
        <v>3</v>
      </c>
      <c r="F2970">
        <f>IF(E2970="S","Servicepostnummer",VLOOKUP(VALUE(A2970),'Input fra Kartverket'!A:D,3,FALSE))</f>
        <v>147</v>
      </c>
      <c r="G2970">
        <f>IF(E2970="S","Servicepostnummer",VLOOKUP(VALUE(A2970),'Input fra Kartverket'!A:D,4,FALSE))</f>
        <v>0</v>
      </c>
      <c r="H2970" s="19">
        <f t="shared" si="46"/>
        <v>1</v>
      </c>
    </row>
    <row r="2971" spans="1:8" hidden="1" x14ac:dyDescent="0.25">
      <c r="A2971" s="5" t="s">
        <v>4992</v>
      </c>
      <c r="B2971" t="s">
        <v>916</v>
      </c>
      <c r="C2971" s="12" t="s">
        <v>4490</v>
      </c>
      <c r="D2971" s="2" t="s">
        <v>907</v>
      </c>
      <c r="E2971" s="1" t="s">
        <v>1</v>
      </c>
      <c r="F2971">
        <f>IF(E2971="S","Servicepostnummer",VLOOKUP(VALUE(A2971),'Input fra Kartverket'!A:D,3,FALSE))</f>
        <v>0</v>
      </c>
      <c r="G2971">
        <f>IF(E2971="S","Servicepostnummer",VLOOKUP(VALUE(A2971),'Input fra Kartverket'!A:D,4,FALSE))</f>
        <v>0</v>
      </c>
      <c r="H2971" s="19" t="str">
        <f t="shared" si="46"/>
        <v>Postboks</v>
      </c>
    </row>
    <row r="2972" spans="1:8" hidden="1" x14ac:dyDescent="0.25">
      <c r="A2972" s="5" t="s">
        <v>4993</v>
      </c>
      <c r="B2972" t="s">
        <v>911</v>
      </c>
      <c r="C2972" s="12" t="s">
        <v>4490</v>
      </c>
      <c r="D2972" s="2" t="s">
        <v>907</v>
      </c>
      <c r="E2972" s="1" t="s">
        <v>1</v>
      </c>
      <c r="F2972">
        <f>IF(E2972="S","Servicepostnummer",VLOOKUP(VALUE(A2972),'Input fra Kartverket'!A:D,3,FALSE))</f>
        <v>0</v>
      </c>
      <c r="G2972">
        <f>IF(E2972="S","Servicepostnummer",VLOOKUP(VALUE(A2972),'Input fra Kartverket'!A:D,4,FALSE))</f>
        <v>0</v>
      </c>
      <c r="H2972" s="19" t="str">
        <f t="shared" si="46"/>
        <v>Postboks</v>
      </c>
    </row>
    <row r="2973" spans="1:8" hidden="1" x14ac:dyDescent="0.25">
      <c r="A2973" s="5" t="s">
        <v>4994</v>
      </c>
      <c r="B2973" t="s">
        <v>920</v>
      </c>
      <c r="C2973" s="12" t="s">
        <v>4490</v>
      </c>
      <c r="D2973" s="2" t="s">
        <v>907</v>
      </c>
      <c r="E2973" s="1" t="s">
        <v>1</v>
      </c>
      <c r="F2973">
        <f>IF(E2973="S","Servicepostnummer",VLOOKUP(VALUE(A2973),'Input fra Kartverket'!A:D,3,FALSE))</f>
        <v>0</v>
      </c>
      <c r="G2973">
        <f>IF(E2973="S","Servicepostnummer",VLOOKUP(VALUE(A2973),'Input fra Kartverket'!A:D,4,FALSE))</f>
        <v>0</v>
      </c>
      <c r="H2973" s="19" t="str">
        <f t="shared" si="46"/>
        <v>Postboks</v>
      </c>
    </row>
    <row r="2974" spans="1:8" x14ac:dyDescent="0.25">
      <c r="A2974" s="5" t="s">
        <v>4995</v>
      </c>
      <c r="B2974" t="s">
        <v>926</v>
      </c>
      <c r="C2974" s="12" t="s">
        <v>4490</v>
      </c>
      <c r="D2974" s="2" t="s">
        <v>907</v>
      </c>
      <c r="E2974" s="1" t="s">
        <v>3</v>
      </c>
      <c r="F2974">
        <f>IF(E2974="S","Servicepostnummer",VLOOKUP(VALUE(A2974),'Input fra Kartverket'!A:D,3,FALSE))</f>
        <v>218</v>
      </c>
      <c r="G2974">
        <f>IF(E2974="S","Servicepostnummer",VLOOKUP(VALUE(A2974),'Input fra Kartverket'!A:D,4,FALSE))</f>
        <v>0</v>
      </c>
      <c r="H2974" s="19">
        <f t="shared" si="46"/>
        <v>1</v>
      </c>
    </row>
    <row r="2975" spans="1:8" x14ac:dyDescent="0.25">
      <c r="A2975" s="5" t="s">
        <v>4996</v>
      </c>
      <c r="B2975" t="s">
        <v>927</v>
      </c>
      <c r="C2975" s="12" t="s">
        <v>4490</v>
      </c>
      <c r="D2975" s="2" t="s">
        <v>907</v>
      </c>
      <c r="E2975" s="1" t="s">
        <v>3</v>
      </c>
      <c r="F2975">
        <f>IF(E2975="S","Servicepostnummer",VLOOKUP(VALUE(A2975),'Input fra Kartverket'!A:D,3,FALSE))</f>
        <v>137</v>
      </c>
      <c r="G2975">
        <f>IF(E2975="S","Servicepostnummer",VLOOKUP(VALUE(A2975),'Input fra Kartverket'!A:D,4,FALSE))</f>
        <v>1</v>
      </c>
      <c r="H2975" s="19">
        <f t="shared" si="46"/>
        <v>0.99275362318840576</v>
      </c>
    </row>
    <row r="2976" spans="1:8" hidden="1" x14ac:dyDescent="0.25">
      <c r="A2976" s="5" t="s">
        <v>4997</v>
      </c>
      <c r="B2976" t="s">
        <v>928</v>
      </c>
      <c r="C2976" s="12" t="s">
        <v>4998</v>
      </c>
      <c r="D2976" s="2" t="s">
        <v>928</v>
      </c>
      <c r="E2976" s="1" t="s">
        <v>1</v>
      </c>
      <c r="F2976">
        <f>IF(E2976="S","Servicepostnummer",VLOOKUP(VALUE(A2976),'Input fra Kartverket'!A:D,3,FALSE))</f>
        <v>0</v>
      </c>
      <c r="G2976">
        <f>IF(E2976="S","Servicepostnummer",VLOOKUP(VALUE(A2976),'Input fra Kartverket'!A:D,4,FALSE))</f>
        <v>0</v>
      </c>
      <c r="H2976" s="19" t="str">
        <f t="shared" si="46"/>
        <v>Postboks</v>
      </c>
    </row>
    <row r="2977" spans="1:8" hidden="1" x14ac:dyDescent="0.25">
      <c r="A2977" s="5" t="s">
        <v>4999</v>
      </c>
      <c r="B2977" t="s">
        <v>928</v>
      </c>
      <c r="C2977" s="12" t="s">
        <v>4998</v>
      </c>
      <c r="D2977" s="2" t="s">
        <v>928</v>
      </c>
      <c r="E2977" s="1" t="s">
        <v>1</v>
      </c>
      <c r="F2977">
        <f>IF(E2977="S","Servicepostnummer",VLOOKUP(VALUE(A2977),'Input fra Kartverket'!A:D,3,FALSE))</f>
        <v>0</v>
      </c>
      <c r="G2977">
        <f>IF(E2977="S","Servicepostnummer",VLOOKUP(VALUE(A2977),'Input fra Kartverket'!A:D,4,FALSE))</f>
        <v>0</v>
      </c>
      <c r="H2977" s="19" t="str">
        <f t="shared" si="46"/>
        <v>Postboks</v>
      </c>
    </row>
    <row r="2978" spans="1:8" hidden="1" x14ac:dyDescent="0.25">
      <c r="A2978" s="5" t="s">
        <v>5000</v>
      </c>
      <c r="B2978" t="s">
        <v>928</v>
      </c>
      <c r="C2978" s="12" t="s">
        <v>4998</v>
      </c>
      <c r="D2978" s="2" t="s">
        <v>928</v>
      </c>
      <c r="E2978" s="1" t="s">
        <v>1</v>
      </c>
      <c r="F2978">
        <f>IF(E2978="S","Servicepostnummer",VLOOKUP(VALUE(A2978),'Input fra Kartverket'!A:D,3,FALSE))</f>
        <v>0</v>
      </c>
      <c r="G2978">
        <f>IF(E2978="S","Servicepostnummer",VLOOKUP(VALUE(A2978),'Input fra Kartverket'!A:D,4,FALSE))</f>
        <v>0</v>
      </c>
      <c r="H2978" s="19" t="str">
        <f t="shared" si="46"/>
        <v>Postboks</v>
      </c>
    </row>
    <row r="2979" spans="1:8" hidden="1" x14ac:dyDescent="0.25">
      <c r="A2979" s="5" t="s">
        <v>5001</v>
      </c>
      <c r="B2979" t="s">
        <v>928</v>
      </c>
      <c r="C2979" s="12" t="s">
        <v>4998</v>
      </c>
      <c r="D2979" s="2" t="s">
        <v>928</v>
      </c>
      <c r="E2979" s="1" t="s">
        <v>1</v>
      </c>
      <c r="F2979">
        <f>IF(E2979="S","Servicepostnummer",VLOOKUP(VALUE(A2979),'Input fra Kartverket'!A:D,3,FALSE))</f>
        <v>0</v>
      </c>
      <c r="G2979">
        <f>IF(E2979="S","Servicepostnummer",VLOOKUP(VALUE(A2979),'Input fra Kartverket'!A:D,4,FALSE))</f>
        <v>0</v>
      </c>
      <c r="H2979" s="19" t="str">
        <f t="shared" si="46"/>
        <v>Postboks</v>
      </c>
    </row>
    <row r="2980" spans="1:8" hidden="1" x14ac:dyDescent="0.25">
      <c r="A2980" s="5" t="s">
        <v>5002</v>
      </c>
      <c r="B2980" t="s">
        <v>928</v>
      </c>
      <c r="C2980" s="12" t="s">
        <v>4998</v>
      </c>
      <c r="D2980" s="2" t="s">
        <v>928</v>
      </c>
      <c r="E2980" s="1" t="s">
        <v>1</v>
      </c>
      <c r="F2980">
        <f>IF(E2980="S","Servicepostnummer",VLOOKUP(VALUE(A2980),'Input fra Kartverket'!A:D,3,FALSE))</f>
        <v>0</v>
      </c>
      <c r="G2980">
        <f>IF(E2980="S","Servicepostnummer",VLOOKUP(VALUE(A2980),'Input fra Kartverket'!A:D,4,FALSE))</f>
        <v>0</v>
      </c>
      <c r="H2980" s="19" t="str">
        <f t="shared" si="46"/>
        <v>Postboks</v>
      </c>
    </row>
    <row r="2981" spans="1:8" hidden="1" x14ac:dyDescent="0.25">
      <c r="A2981" s="5" t="s">
        <v>5003</v>
      </c>
      <c r="B2981" t="s">
        <v>928</v>
      </c>
      <c r="C2981" s="12" t="s">
        <v>4998</v>
      </c>
      <c r="D2981" s="2" t="s">
        <v>928</v>
      </c>
      <c r="E2981" s="1" t="s">
        <v>1</v>
      </c>
      <c r="F2981">
        <f>IF(E2981="S","Servicepostnummer",VLOOKUP(VALUE(A2981),'Input fra Kartverket'!A:D,3,FALSE))</f>
        <v>0</v>
      </c>
      <c r="G2981">
        <f>IF(E2981="S","Servicepostnummer",VLOOKUP(VALUE(A2981),'Input fra Kartverket'!A:D,4,FALSE))</f>
        <v>0</v>
      </c>
      <c r="H2981" s="19" t="str">
        <f t="shared" si="46"/>
        <v>Postboks</v>
      </c>
    </row>
    <row r="2982" spans="1:8" hidden="1" x14ac:dyDescent="0.25">
      <c r="A2982" s="5" t="s">
        <v>5004</v>
      </c>
      <c r="B2982" t="s">
        <v>928</v>
      </c>
      <c r="C2982" s="12" t="s">
        <v>4998</v>
      </c>
      <c r="D2982" s="2" t="s">
        <v>928</v>
      </c>
      <c r="E2982" s="1" t="s">
        <v>1</v>
      </c>
      <c r="F2982">
        <f>IF(E2982="S","Servicepostnummer",VLOOKUP(VALUE(A2982),'Input fra Kartverket'!A:D,3,FALSE))</f>
        <v>0</v>
      </c>
      <c r="G2982">
        <f>IF(E2982="S","Servicepostnummer",VLOOKUP(VALUE(A2982),'Input fra Kartverket'!A:D,4,FALSE))</f>
        <v>0</v>
      </c>
      <c r="H2982" s="19" t="str">
        <f t="shared" si="46"/>
        <v>Postboks</v>
      </c>
    </row>
    <row r="2983" spans="1:8" hidden="1" x14ac:dyDescent="0.25">
      <c r="A2983" s="5" t="s">
        <v>5005</v>
      </c>
      <c r="B2983" t="s">
        <v>929</v>
      </c>
      <c r="C2983" s="12" t="s">
        <v>4278</v>
      </c>
      <c r="D2983" s="2" t="s">
        <v>650</v>
      </c>
      <c r="E2983" s="1" t="s">
        <v>1</v>
      </c>
      <c r="F2983">
        <f>IF(E2983="S","Servicepostnummer",VLOOKUP(VALUE(A2983),'Input fra Kartverket'!A:D,3,FALSE))</f>
        <v>0</v>
      </c>
      <c r="G2983">
        <f>IF(E2983="S","Servicepostnummer",VLOOKUP(VALUE(A2983),'Input fra Kartverket'!A:D,4,FALSE))</f>
        <v>0</v>
      </c>
      <c r="H2983" s="19" t="str">
        <f t="shared" si="46"/>
        <v>Postboks</v>
      </c>
    </row>
    <row r="2984" spans="1:8" hidden="1" x14ac:dyDescent="0.25">
      <c r="A2984" s="5" t="s">
        <v>5006</v>
      </c>
      <c r="B2984" t="s">
        <v>928</v>
      </c>
      <c r="C2984" s="12" t="s">
        <v>4998</v>
      </c>
      <c r="D2984" s="2" t="s">
        <v>928</v>
      </c>
      <c r="E2984" s="1" t="s">
        <v>1</v>
      </c>
      <c r="F2984">
        <f>IF(E2984="S","Servicepostnummer",VLOOKUP(VALUE(A2984),'Input fra Kartverket'!A:D,3,FALSE))</f>
        <v>0</v>
      </c>
      <c r="G2984">
        <f>IF(E2984="S","Servicepostnummer",VLOOKUP(VALUE(A2984),'Input fra Kartverket'!A:D,4,FALSE))</f>
        <v>0</v>
      </c>
      <c r="H2984" s="19" t="str">
        <f t="shared" si="46"/>
        <v>Postboks</v>
      </c>
    </row>
    <row r="2985" spans="1:8" hidden="1" x14ac:dyDescent="0.25">
      <c r="A2985" s="5" t="s">
        <v>5007</v>
      </c>
      <c r="B2985" t="s">
        <v>928</v>
      </c>
      <c r="C2985" s="12" t="s">
        <v>4998</v>
      </c>
      <c r="D2985" s="2" t="s">
        <v>928</v>
      </c>
      <c r="E2985" s="1" t="s">
        <v>1</v>
      </c>
      <c r="F2985">
        <f>IF(E2985="S","Servicepostnummer",VLOOKUP(VALUE(A2985),'Input fra Kartverket'!A:D,3,FALSE))</f>
        <v>0</v>
      </c>
      <c r="G2985">
        <f>IF(E2985="S","Servicepostnummer",VLOOKUP(VALUE(A2985),'Input fra Kartverket'!A:D,4,FALSE))</f>
        <v>0</v>
      </c>
      <c r="H2985" s="19" t="str">
        <f t="shared" si="46"/>
        <v>Postboks</v>
      </c>
    </row>
    <row r="2986" spans="1:8" hidden="1" x14ac:dyDescent="0.25">
      <c r="A2986" s="5" t="s">
        <v>5008</v>
      </c>
      <c r="B2986" t="s">
        <v>928</v>
      </c>
      <c r="C2986" s="12" t="s">
        <v>4998</v>
      </c>
      <c r="D2986" s="2" t="s">
        <v>928</v>
      </c>
      <c r="E2986" s="1" t="s">
        <v>1</v>
      </c>
      <c r="F2986">
        <f>IF(E2986="S","Servicepostnummer",VLOOKUP(VALUE(A2986),'Input fra Kartverket'!A:D,3,FALSE))</f>
        <v>0</v>
      </c>
      <c r="G2986">
        <f>IF(E2986="S","Servicepostnummer",VLOOKUP(VALUE(A2986),'Input fra Kartverket'!A:D,4,FALSE))</f>
        <v>0</v>
      </c>
      <c r="H2986" s="19" t="str">
        <f t="shared" si="46"/>
        <v>Postboks</v>
      </c>
    </row>
    <row r="2987" spans="1:8" x14ac:dyDescent="0.25">
      <c r="A2987" s="5" t="s">
        <v>5009</v>
      </c>
      <c r="B2987" t="s">
        <v>928</v>
      </c>
      <c r="C2987" s="12" t="s">
        <v>4998</v>
      </c>
      <c r="D2987" s="2" t="s">
        <v>928</v>
      </c>
      <c r="E2987" s="1" t="s">
        <v>3</v>
      </c>
      <c r="F2987">
        <f>IF(E2987="S","Servicepostnummer",VLOOKUP(VALUE(A2987),'Input fra Kartverket'!A:D,3,FALSE))</f>
        <v>770</v>
      </c>
      <c r="G2987">
        <f>IF(E2987="S","Servicepostnummer",VLOOKUP(VALUE(A2987),'Input fra Kartverket'!A:D,4,FALSE))</f>
        <v>5</v>
      </c>
      <c r="H2987" s="19">
        <f t="shared" si="46"/>
        <v>0.99354838709677418</v>
      </c>
    </row>
    <row r="2988" spans="1:8" x14ac:dyDescent="0.25">
      <c r="A2988" s="5" t="s">
        <v>5010</v>
      </c>
      <c r="B2988" t="s">
        <v>928</v>
      </c>
      <c r="C2988" s="12" t="s">
        <v>4998</v>
      </c>
      <c r="D2988" s="2" t="s">
        <v>928</v>
      </c>
      <c r="E2988" s="1" t="s">
        <v>3</v>
      </c>
      <c r="F2988">
        <f>IF(E2988="S","Servicepostnummer",VLOOKUP(VALUE(A2988),'Input fra Kartverket'!A:D,3,FALSE))</f>
        <v>831</v>
      </c>
      <c r="G2988">
        <f>IF(E2988="S","Servicepostnummer",VLOOKUP(VALUE(A2988),'Input fra Kartverket'!A:D,4,FALSE))</f>
        <v>2</v>
      </c>
      <c r="H2988" s="19">
        <f t="shared" si="46"/>
        <v>0.99759903961584628</v>
      </c>
    </row>
    <row r="2989" spans="1:8" x14ac:dyDescent="0.25">
      <c r="A2989" s="5" t="s">
        <v>5011</v>
      </c>
      <c r="B2989" t="s">
        <v>928</v>
      </c>
      <c r="C2989" s="12" t="s">
        <v>4998</v>
      </c>
      <c r="D2989" s="2" t="s">
        <v>928</v>
      </c>
      <c r="E2989" s="1" t="s">
        <v>3</v>
      </c>
      <c r="F2989">
        <f>IF(E2989="S","Servicepostnummer",VLOOKUP(VALUE(A2989),'Input fra Kartverket'!A:D,3,FALSE))</f>
        <v>773</v>
      </c>
      <c r="G2989">
        <f>IF(E2989="S","Servicepostnummer",VLOOKUP(VALUE(A2989),'Input fra Kartverket'!A:D,4,FALSE))</f>
        <v>1</v>
      </c>
      <c r="H2989" s="19">
        <f t="shared" si="46"/>
        <v>0.99870801033591727</v>
      </c>
    </row>
    <row r="2990" spans="1:8" x14ac:dyDescent="0.25">
      <c r="A2990" s="5" t="s">
        <v>5012</v>
      </c>
      <c r="B2990" t="s">
        <v>928</v>
      </c>
      <c r="C2990" s="12" t="s">
        <v>4998</v>
      </c>
      <c r="D2990" s="2" t="s">
        <v>928</v>
      </c>
      <c r="E2990" s="1" t="s">
        <v>3</v>
      </c>
      <c r="F2990">
        <f>IF(E2990="S","Servicepostnummer",VLOOKUP(VALUE(A2990),'Input fra Kartverket'!A:D,3,FALSE))</f>
        <v>753</v>
      </c>
      <c r="G2990">
        <f>IF(E2990="S","Servicepostnummer",VLOOKUP(VALUE(A2990),'Input fra Kartverket'!A:D,4,FALSE))</f>
        <v>0</v>
      </c>
      <c r="H2990" s="19">
        <f t="shared" si="46"/>
        <v>1</v>
      </c>
    </row>
    <row r="2991" spans="1:8" x14ac:dyDescent="0.25">
      <c r="A2991" s="5" t="s">
        <v>5013</v>
      </c>
      <c r="B2991" t="s">
        <v>928</v>
      </c>
      <c r="C2991" s="12" t="s">
        <v>4998</v>
      </c>
      <c r="D2991" s="2" t="s">
        <v>928</v>
      </c>
      <c r="E2991" s="1" t="s">
        <v>3</v>
      </c>
      <c r="F2991">
        <f>IF(E2991="S","Servicepostnummer",VLOOKUP(VALUE(A2991),'Input fra Kartverket'!A:D,3,FALSE))</f>
        <v>975</v>
      </c>
      <c r="G2991">
        <f>IF(E2991="S","Servicepostnummer",VLOOKUP(VALUE(A2991),'Input fra Kartverket'!A:D,4,FALSE))</f>
        <v>1</v>
      </c>
      <c r="H2991" s="19">
        <f t="shared" si="46"/>
        <v>0.99897540983606559</v>
      </c>
    </row>
    <row r="2992" spans="1:8" x14ac:dyDescent="0.25">
      <c r="A2992" s="5" t="s">
        <v>5014</v>
      </c>
      <c r="B2992" t="s">
        <v>928</v>
      </c>
      <c r="C2992" s="12" t="s">
        <v>4998</v>
      </c>
      <c r="D2992" s="2" t="s">
        <v>928</v>
      </c>
      <c r="E2992" s="1" t="s">
        <v>3</v>
      </c>
      <c r="F2992">
        <f>IF(E2992="S","Servicepostnummer",VLOOKUP(VALUE(A2992),'Input fra Kartverket'!A:D,3,FALSE))</f>
        <v>592</v>
      </c>
      <c r="G2992">
        <f>IF(E2992="S","Servicepostnummer",VLOOKUP(VALUE(A2992),'Input fra Kartverket'!A:D,4,FALSE))</f>
        <v>0</v>
      </c>
      <c r="H2992" s="19">
        <f t="shared" si="46"/>
        <v>1</v>
      </c>
    </row>
    <row r="2993" spans="1:8" x14ac:dyDescent="0.25">
      <c r="A2993" s="5" t="s">
        <v>5015</v>
      </c>
      <c r="B2993" t="s">
        <v>928</v>
      </c>
      <c r="C2993" s="12" t="s">
        <v>4998</v>
      </c>
      <c r="D2993" s="2" t="s">
        <v>928</v>
      </c>
      <c r="E2993" s="1" t="s">
        <v>3</v>
      </c>
      <c r="F2993">
        <f>IF(E2993="S","Servicepostnummer",VLOOKUP(VALUE(A2993),'Input fra Kartverket'!A:D,3,FALSE))</f>
        <v>681</v>
      </c>
      <c r="G2993">
        <f>IF(E2993="S","Servicepostnummer",VLOOKUP(VALUE(A2993),'Input fra Kartverket'!A:D,4,FALSE))</f>
        <v>0</v>
      </c>
      <c r="H2993" s="19">
        <f t="shared" si="46"/>
        <v>1</v>
      </c>
    </row>
    <row r="2994" spans="1:8" x14ac:dyDescent="0.25">
      <c r="A2994" s="5" t="s">
        <v>5016</v>
      </c>
      <c r="B2994" t="s">
        <v>928</v>
      </c>
      <c r="C2994" s="12" t="s">
        <v>4998</v>
      </c>
      <c r="D2994" s="2" t="s">
        <v>928</v>
      </c>
      <c r="E2994" s="1" t="s">
        <v>3</v>
      </c>
      <c r="F2994">
        <f>IF(E2994="S","Servicepostnummer",VLOOKUP(VALUE(A2994),'Input fra Kartverket'!A:D,3,FALSE))</f>
        <v>617</v>
      </c>
      <c r="G2994">
        <f>IF(E2994="S","Servicepostnummer",VLOOKUP(VALUE(A2994),'Input fra Kartverket'!A:D,4,FALSE))</f>
        <v>0</v>
      </c>
      <c r="H2994" s="19">
        <f t="shared" si="46"/>
        <v>1</v>
      </c>
    </row>
    <row r="2995" spans="1:8" x14ac:dyDescent="0.25">
      <c r="A2995" s="5" t="s">
        <v>5017</v>
      </c>
      <c r="B2995" t="s">
        <v>928</v>
      </c>
      <c r="C2995" s="12" t="s">
        <v>4998</v>
      </c>
      <c r="D2995" s="2" t="s">
        <v>928</v>
      </c>
      <c r="E2995" s="1" t="s">
        <v>3</v>
      </c>
      <c r="F2995">
        <f>IF(E2995="S","Servicepostnummer",VLOOKUP(VALUE(A2995),'Input fra Kartverket'!A:D,3,FALSE))</f>
        <v>678</v>
      </c>
      <c r="G2995">
        <f>IF(E2995="S","Servicepostnummer",VLOOKUP(VALUE(A2995),'Input fra Kartverket'!A:D,4,FALSE))</f>
        <v>25</v>
      </c>
      <c r="H2995" s="19">
        <f t="shared" si="46"/>
        <v>0.96443812233285919</v>
      </c>
    </row>
    <row r="2996" spans="1:8" x14ac:dyDescent="0.25">
      <c r="A2996" s="5" t="s">
        <v>5018</v>
      </c>
      <c r="B2996" t="s">
        <v>928</v>
      </c>
      <c r="C2996" s="12" t="s">
        <v>4998</v>
      </c>
      <c r="D2996" s="2" t="s">
        <v>928</v>
      </c>
      <c r="E2996" s="1" t="s">
        <v>3</v>
      </c>
      <c r="F2996">
        <f>IF(E2996="S","Servicepostnummer",VLOOKUP(VALUE(A2996),'Input fra Kartverket'!A:D,3,FALSE))</f>
        <v>451</v>
      </c>
      <c r="G2996">
        <f>IF(E2996="S","Servicepostnummer",VLOOKUP(VALUE(A2996),'Input fra Kartverket'!A:D,4,FALSE))</f>
        <v>0</v>
      </c>
      <c r="H2996" s="19">
        <f t="shared" si="46"/>
        <v>1</v>
      </c>
    </row>
    <row r="2997" spans="1:8" x14ac:dyDescent="0.25">
      <c r="A2997" s="5" t="s">
        <v>5019</v>
      </c>
      <c r="B2997" t="s">
        <v>928</v>
      </c>
      <c r="C2997" s="12" t="s">
        <v>4998</v>
      </c>
      <c r="D2997" s="2" t="s">
        <v>928</v>
      </c>
      <c r="E2997" s="1" t="s">
        <v>3</v>
      </c>
      <c r="F2997">
        <f>IF(E2997="S","Servicepostnummer",VLOOKUP(VALUE(A2997),'Input fra Kartverket'!A:D,3,FALSE))</f>
        <v>512</v>
      </c>
      <c r="G2997">
        <f>IF(E2997="S","Servicepostnummer",VLOOKUP(VALUE(A2997),'Input fra Kartverket'!A:D,4,FALSE))</f>
        <v>2</v>
      </c>
      <c r="H2997" s="19">
        <f t="shared" si="46"/>
        <v>0.99610894941634243</v>
      </c>
    </row>
    <row r="2998" spans="1:8" x14ac:dyDescent="0.25">
      <c r="A2998" s="5" t="s">
        <v>5020</v>
      </c>
      <c r="B2998" t="s">
        <v>928</v>
      </c>
      <c r="C2998" s="12" t="s">
        <v>4998</v>
      </c>
      <c r="D2998" s="2" t="s">
        <v>928</v>
      </c>
      <c r="E2998" s="1" t="s">
        <v>3</v>
      </c>
      <c r="F2998">
        <f>IF(E2998="S","Servicepostnummer",VLOOKUP(VALUE(A2998),'Input fra Kartverket'!A:D,3,FALSE))</f>
        <v>327</v>
      </c>
      <c r="G2998">
        <f>IF(E2998="S","Servicepostnummer",VLOOKUP(VALUE(A2998),'Input fra Kartverket'!A:D,4,FALSE))</f>
        <v>0</v>
      </c>
      <c r="H2998" s="19">
        <f t="shared" si="46"/>
        <v>1</v>
      </c>
    </row>
    <row r="2999" spans="1:8" x14ac:dyDescent="0.25">
      <c r="A2999" s="5" t="s">
        <v>5021</v>
      </c>
      <c r="B2999" t="s">
        <v>928</v>
      </c>
      <c r="C2999" s="12" t="s">
        <v>4998</v>
      </c>
      <c r="D2999" s="2" t="s">
        <v>928</v>
      </c>
      <c r="E2999" s="1" t="s">
        <v>3</v>
      </c>
      <c r="F2999">
        <f>IF(E2999="S","Servicepostnummer",VLOOKUP(VALUE(A2999),'Input fra Kartverket'!A:D,3,FALSE))</f>
        <v>600</v>
      </c>
      <c r="G2999">
        <f>IF(E2999="S","Servicepostnummer",VLOOKUP(VALUE(A2999),'Input fra Kartverket'!A:D,4,FALSE))</f>
        <v>1</v>
      </c>
      <c r="H2999" s="19">
        <f t="shared" si="46"/>
        <v>0.99833610648918469</v>
      </c>
    </row>
    <row r="3000" spans="1:8" x14ac:dyDescent="0.25">
      <c r="A3000" s="5" t="s">
        <v>5022</v>
      </c>
      <c r="B3000" t="s">
        <v>928</v>
      </c>
      <c r="C3000" s="12" t="s">
        <v>4998</v>
      </c>
      <c r="D3000" s="2" t="s">
        <v>928</v>
      </c>
      <c r="E3000" s="1" t="s">
        <v>3</v>
      </c>
      <c r="F3000">
        <f>IF(E3000="S","Servicepostnummer",VLOOKUP(VALUE(A3000),'Input fra Kartverket'!A:D,3,FALSE))</f>
        <v>505</v>
      </c>
      <c r="G3000">
        <f>IF(E3000="S","Servicepostnummer",VLOOKUP(VALUE(A3000),'Input fra Kartverket'!A:D,4,FALSE))</f>
        <v>0</v>
      </c>
      <c r="H3000" s="19">
        <f t="shared" si="46"/>
        <v>1</v>
      </c>
    </row>
    <row r="3001" spans="1:8" x14ac:dyDescent="0.25">
      <c r="A3001" s="5" t="s">
        <v>5023</v>
      </c>
      <c r="B3001" t="s">
        <v>928</v>
      </c>
      <c r="C3001" s="12" t="s">
        <v>4998</v>
      </c>
      <c r="D3001" s="2" t="s">
        <v>928</v>
      </c>
      <c r="E3001" s="1" t="s">
        <v>3</v>
      </c>
      <c r="F3001">
        <f>IF(E3001="S","Servicepostnummer",VLOOKUP(VALUE(A3001),'Input fra Kartverket'!A:D,3,FALSE))</f>
        <v>788</v>
      </c>
      <c r="G3001">
        <f>IF(E3001="S","Servicepostnummer",VLOOKUP(VALUE(A3001),'Input fra Kartverket'!A:D,4,FALSE))</f>
        <v>0</v>
      </c>
      <c r="H3001" s="19">
        <f t="shared" si="46"/>
        <v>1</v>
      </c>
    </row>
    <row r="3002" spans="1:8" x14ac:dyDescent="0.25">
      <c r="A3002" s="5" t="s">
        <v>5024</v>
      </c>
      <c r="B3002" t="s">
        <v>928</v>
      </c>
      <c r="C3002" s="12" t="s">
        <v>4998</v>
      </c>
      <c r="D3002" s="2" t="s">
        <v>928</v>
      </c>
      <c r="E3002" s="1" t="s">
        <v>3</v>
      </c>
      <c r="F3002">
        <f>IF(E3002="S","Servicepostnummer",VLOOKUP(VALUE(A3002),'Input fra Kartverket'!A:D,3,FALSE))</f>
        <v>684</v>
      </c>
      <c r="G3002">
        <f>IF(E3002="S","Servicepostnummer",VLOOKUP(VALUE(A3002),'Input fra Kartverket'!A:D,4,FALSE))</f>
        <v>0</v>
      </c>
      <c r="H3002" s="19">
        <f t="shared" si="46"/>
        <v>1</v>
      </c>
    </row>
    <row r="3003" spans="1:8" x14ac:dyDescent="0.25">
      <c r="A3003" s="5" t="s">
        <v>5025</v>
      </c>
      <c r="B3003" t="s">
        <v>928</v>
      </c>
      <c r="C3003" s="12" t="s">
        <v>4998</v>
      </c>
      <c r="D3003" s="2" t="s">
        <v>928</v>
      </c>
      <c r="E3003" s="1" t="s">
        <v>3</v>
      </c>
      <c r="F3003">
        <f>IF(E3003="S","Servicepostnummer",VLOOKUP(VALUE(A3003),'Input fra Kartverket'!A:D,3,FALSE))</f>
        <v>591</v>
      </c>
      <c r="G3003">
        <f>IF(E3003="S","Servicepostnummer",VLOOKUP(VALUE(A3003),'Input fra Kartverket'!A:D,4,FALSE))</f>
        <v>0</v>
      </c>
      <c r="H3003" s="19">
        <f t="shared" si="46"/>
        <v>1</v>
      </c>
    </row>
    <row r="3004" spans="1:8" x14ac:dyDescent="0.25">
      <c r="A3004" s="5" t="s">
        <v>5026</v>
      </c>
      <c r="B3004" t="s">
        <v>928</v>
      </c>
      <c r="C3004" s="12" t="s">
        <v>4998</v>
      </c>
      <c r="D3004" s="2" t="s">
        <v>928</v>
      </c>
      <c r="E3004" s="1" t="s">
        <v>3</v>
      </c>
      <c r="F3004">
        <f>IF(E3004="S","Servicepostnummer",VLOOKUP(VALUE(A3004),'Input fra Kartverket'!A:D,3,FALSE))</f>
        <v>946</v>
      </c>
      <c r="G3004">
        <f>IF(E3004="S","Servicepostnummer",VLOOKUP(VALUE(A3004),'Input fra Kartverket'!A:D,4,FALSE))</f>
        <v>8</v>
      </c>
      <c r="H3004" s="19">
        <f t="shared" si="46"/>
        <v>0.99161425576519913</v>
      </c>
    </row>
    <row r="3005" spans="1:8" x14ac:dyDescent="0.25">
      <c r="A3005" s="5" t="s">
        <v>5027</v>
      </c>
      <c r="B3005" t="s">
        <v>928</v>
      </c>
      <c r="C3005" s="12" t="s">
        <v>4998</v>
      </c>
      <c r="D3005" s="2" t="s">
        <v>928</v>
      </c>
      <c r="E3005" s="1" t="s">
        <v>3</v>
      </c>
      <c r="F3005">
        <f>IF(E3005="S","Servicepostnummer",VLOOKUP(VALUE(A3005),'Input fra Kartverket'!A:D,3,FALSE))</f>
        <v>54</v>
      </c>
      <c r="G3005">
        <f>IF(E3005="S","Servicepostnummer",VLOOKUP(VALUE(A3005),'Input fra Kartverket'!A:D,4,FALSE))</f>
        <v>0</v>
      </c>
      <c r="H3005" s="19">
        <f t="shared" si="46"/>
        <v>1</v>
      </c>
    </row>
    <row r="3006" spans="1:8" x14ac:dyDescent="0.25">
      <c r="A3006" s="5" t="s">
        <v>5028</v>
      </c>
      <c r="B3006" t="s">
        <v>928</v>
      </c>
      <c r="C3006" s="12" t="s">
        <v>4998</v>
      </c>
      <c r="D3006" s="2" t="s">
        <v>928</v>
      </c>
      <c r="E3006" s="1" t="s">
        <v>3</v>
      </c>
      <c r="F3006">
        <f>IF(E3006="S","Servicepostnummer",VLOOKUP(VALUE(A3006),'Input fra Kartverket'!A:D,3,FALSE))</f>
        <v>697</v>
      </c>
      <c r="G3006">
        <f>IF(E3006="S","Servicepostnummer",VLOOKUP(VALUE(A3006),'Input fra Kartverket'!A:D,4,FALSE))</f>
        <v>0</v>
      </c>
      <c r="H3006" s="19">
        <f t="shared" si="46"/>
        <v>1</v>
      </c>
    </row>
    <row r="3007" spans="1:8" x14ac:dyDescent="0.25">
      <c r="A3007" s="5" t="s">
        <v>5029</v>
      </c>
      <c r="B3007" t="s">
        <v>928</v>
      </c>
      <c r="C3007" s="12" t="s">
        <v>4998</v>
      </c>
      <c r="D3007" s="2" t="s">
        <v>928</v>
      </c>
      <c r="E3007" s="1" t="s">
        <v>3</v>
      </c>
      <c r="F3007">
        <f>IF(E3007="S","Servicepostnummer",VLOOKUP(VALUE(A3007),'Input fra Kartverket'!A:D,3,FALSE))</f>
        <v>614</v>
      </c>
      <c r="G3007">
        <f>IF(E3007="S","Servicepostnummer",VLOOKUP(VALUE(A3007),'Input fra Kartverket'!A:D,4,FALSE))</f>
        <v>0</v>
      </c>
      <c r="H3007" s="19">
        <f t="shared" si="46"/>
        <v>1</v>
      </c>
    </row>
    <row r="3008" spans="1:8" x14ac:dyDescent="0.25">
      <c r="A3008" s="5" t="s">
        <v>5030</v>
      </c>
      <c r="B3008" t="s">
        <v>930</v>
      </c>
      <c r="C3008" s="12" t="s">
        <v>4278</v>
      </c>
      <c r="D3008" s="2" t="s">
        <v>650</v>
      </c>
      <c r="E3008" s="1" t="s">
        <v>3</v>
      </c>
      <c r="F3008">
        <f>IF(E3008="S","Servicepostnummer",VLOOKUP(VALUE(A3008),'Input fra Kartverket'!A:D,3,FALSE))</f>
        <v>799</v>
      </c>
      <c r="G3008">
        <f>IF(E3008="S","Servicepostnummer",VLOOKUP(VALUE(A3008),'Input fra Kartverket'!A:D,4,FALSE))</f>
        <v>0</v>
      </c>
      <c r="H3008" s="19">
        <f t="shared" si="46"/>
        <v>1</v>
      </c>
    </row>
    <row r="3009" spans="1:8" x14ac:dyDescent="0.25">
      <c r="A3009" s="5" t="s">
        <v>5031</v>
      </c>
      <c r="B3009" t="s">
        <v>929</v>
      </c>
      <c r="C3009" s="12" t="s">
        <v>4278</v>
      </c>
      <c r="D3009" s="2" t="s">
        <v>650</v>
      </c>
      <c r="E3009" s="1" t="s">
        <v>3</v>
      </c>
      <c r="F3009">
        <f>IF(E3009="S","Servicepostnummer",VLOOKUP(VALUE(A3009),'Input fra Kartverket'!A:D,3,FALSE))</f>
        <v>1581</v>
      </c>
      <c r="G3009">
        <f>IF(E3009="S","Servicepostnummer",VLOOKUP(VALUE(A3009),'Input fra Kartverket'!A:D,4,FALSE))</f>
        <v>0</v>
      </c>
      <c r="H3009" s="19">
        <f t="shared" si="46"/>
        <v>1</v>
      </c>
    </row>
    <row r="3010" spans="1:8" hidden="1" x14ac:dyDescent="0.25">
      <c r="A3010" s="5" t="s">
        <v>5032</v>
      </c>
      <c r="B3010" t="s">
        <v>931</v>
      </c>
      <c r="C3010" s="12" t="s">
        <v>4278</v>
      </c>
      <c r="D3010" s="2" t="s">
        <v>650</v>
      </c>
      <c r="E3010" s="1" t="s">
        <v>1</v>
      </c>
      <c r="F3010">
        <f>IF(E3010="S","Servicepostnummer",VLOOKUP(VALUE(A3010),'Input fra Kartverket'!A:D,3,FALSE))</f>
        <v>0</v>
      </c>
      <c r="G3010">
        <f>IF(E3010="S","Servicepostnummer",VLOOKUP(VALUE(A3010),'Input fra Kartverket'!A:D,4,FALSE))</f>
        <v>0</v>
      </c>
      <c r="H3010" s="19" t="str">
        <f t="shared" si="46"/>
        <v>Postboks</v>
      </c>
    </row>
    <row r="3011" spans="1:8" x14ac:dyDescent="0.25">
      <c r="A3011" s="5" t="s">
        <v>5033</v>
      </c>
      <c r="B3011" t="s">
        <v>931</v>
      </c>
      <c r="C3011" s="12" t="s">
        <v>4278</v>
      </c>
      <c r="D3011" s="2" t="s">
        <v>650</v>
      </c>
      <c r="E3011" s="1" t="s">
        <v>3</v>
      </c>
      <c r="F3011">
        <f>IF(E3011="S","Servicepostnummer",VLOOKUP(VALUE(A3011),'Input fra Kartverket'!A:D,3,FALSE))</f>
        <v>1424</v>
      </c>
      <c r="G3011">
        <f>IF(E3011="S","Servicepostnummer",VLOOKUP(VALUE(A3011),'Input fra Kartverket'!A:D,4,FALSE))</f>
        <v>0</v>
      </c>
      <c r="H3011" s="19">
        <f t="shared" ref="H3011:H3074" si="47">IF(E3011="S","Servicepostnummer",IF(E3011="P","Postboks",IF(F3011+G3011=0,"Ingen adresser",IF(F3011+G3011=0,0,IF(G3011=0,1,F3011/(F3011+G3011))))))</f>
        <v>1</v>
      </c>
    </row>
    <row r="3012" spans="1:8" x14ac:dyDescent="0.25">
      <c r="A3012" s="5" t="s">
        <v>5034</v>
      </c>
      <c r="B3012" t="s">
        <v>932</v>
      </c>
      <c r="C3012" s="12" t="s">
        <v>4278</v>
      </c>
      <c r="D3012" s="2" t="s">
        <v>650</v>
      </c>
      <c r="E3012" s="1" t="s">
        <v>3</v>
      </c>
      <c r="F3012">
        <f>IF(E3012="S","Servicepostnummer",VLOOKUP(VALUE(A3012),'Input fra Kartverket'!A:D,3,FALSE))</f>
        <v>653</v>
      </c>
      <c r="G3012">
        <f>IF(E3012="S","Servicepostnummer",VLOOKUP(VALUE(A3012),'Input fra Kartverket'!A:D,4,FALSE))</f>
        <v>0</v>
      </c>
      <c r="H3012" s="19">
        <f t="shared" si="47"/>
        <v>1</v>
      </c>
    </row>
    <row r="3013" spans="1:8" x14ac:dyDescent="0.25">
      <c r="A3013" s="5" t="s">
        <v>5035</v>
      </c>
      <c r="B3013" t="s">
        <v>933</v>
      </c>
      <c r="C3013" s="12" t="s">
        <v>2522</v>
      </c>
      <c r="D3013" s="2" t="s">
        <v>933</v>
      </c>
      <c r="E3013" s="1" t="s">
        <v>2</v>
      </c>
      <c r="F3013">
        <f>IF(E3013="S","Servicepostnummer",VLOOKUP(VALUE(A3013),'Input fra Kartverket'!A:D,3,FALSE))</f>
        <v>215</v>
      </c>
      <c r="G3013">
        <f>IF(E3013="S","Servicepostnummer",VLOOKUP(VALUE(A3013),'Input fra Kartverket'!A:D,4,FALSE))</f>
        <v>0</v>
      </c>
      <c r="H3013" s="19">
        <f t="shared" si="47"/>
        <v>1</v>
      </c>
    </row>
    <row r="3014" spans="1:8" x14ac:dyDescent="0.25">
      <c r="A3014" s="5" t="s">
        <v>5036</v>
      </c>
      <c r="B3014" t="s">
        <v>934</v>
      </c>
      <c r="C3014" s="12" t="s">
        <v>4278</v>
      </c>
      <c r="D3014" s="2" t="s">
        <v>650</v>
      </c>
      <c r="E3014" s="1" t="s">
        <v>2</v>
      </c>
      <c r="F3014">
        <f>IF(E3014="S","Servicepostnummer",VLOOKUP(VALUE(A3014),'Input fra Kartverket'!A:D,3,FALSE))</f>
        <v>103</v>
      </c>
      <c r="G3014">
        <f>IF(E3014="S","Servicepostnummer",VLOOKUP(VALUE(A3014),'Input fra Kartverket'!A:D,4,FALSE))</f>
        <v>0</v>
      </c>
      <c r="H3014" s="19">
        <f t="shared" si="47"/>
        <v>1</v>
      </c>
    </row>
    <row r="3015" spans="1:8" x14ac:dyDescent="0.25">
      <c r="A3015" s="5" t="s">
        <v>5037</v>
      </c>
      <c r="B3015" t="s">
        <v>935</v>
      </c>
      <c r="C3015" s="12" t="s">
        <v>4998</v>
      </c>
      <c r="D3015" s="2" t="s">
        <v>928</v>
      </c>
      <c r="E3015" s="1" t="s">
        <v>2</v>
      </c>
      <c r="F3015">
        <f>IF(E3015="S","Servicepostnummer",VLOOKUP(VALUE(A3015),'Input fra Kartverket'!A:D,3,FALSE))</f>
        <v>88</v>
      </c>
      <c r="G3015">
        <f>IF(E3015="S","Servicepostnummer",VLOOKUP(VALUE(A3015),'Input fra Kartverket'!A:D,4,FALSE))</f>
        <v>13</v>
      </c>
      <c r="H3015" s="19">
        <f t="shared" si="47"/>
        <v>0.87128712871287128</v>
      </c>
    </row>
    <row r="3016" spans="1:8" x14ac:dyDescent="0.25">
      <c r="A3016" s="5" t="s">
        <v>5038</v>
      </c>
      <c r="B3016" t="s">
        <v>936</v>
      </c>
      <c r="C3016" s="12" t="s">
        <v>4485</v>
      </c>
      <c r="D3016" s="2" t="s">
        <v>936</v>
      </c>
      <c r="E3016" s="1" t="s">
        <v>3</v>
      </c>
      <c r="F3016">
        <f>IF(E3016="S","Servicepostnummer",VLOOKUP(VALUE(A3016),'Input fra Kartverket'!A:D,3,FALSE))</f>
        <v>2867</v>
      </c>
      <c r="G3016">
        <f>IF(E3016="S","Servicepostnummer",VLOOKUP(VALUE(A3016),'Input fra Kartverket'!A:D,4,FALSE))</f>
        <v>7</v>
      </c>
      <c r="H3016" s="19">
        <f t="shared" si="47"/>
        <v>0.99756437021572719</v>
      </c>
    </row>
    <row r="3017" spans="1:8" x14ac:dyDescent="0.25">
      <c r="A3017" s="5" t="s">
        <v>5039</v>
      </c>
      <c r="B3017" t="s">
        <v>937</v>
      </c>
      <c r="C3017" s="12" t="s">
        <v>4485</v>
      </c>
      <c r="D3017" s="2" t="s">
        <v>936</v>
      </c>
      <c r="E3017" s="1" t="s">
        <v>3</v>
      </c>
      <c r="F3017">
        <f>IF(E3017="S","Servicepostnummer",VLOOKUP(VALUE(A3017),'Input fra Kartverket'!A:D,3,FALSE))</f>
        <v>415</v>
      </c>
      <c r="G3017">
        <f>IF(E3017="S","Servicepostnummer",VLOOKUP(VALUE(A3017),'Input fra Kartverket'!A:D,4,FALSE))</f>
        <v>0</v>
      </c>
      <c r="H3017" s="19">
        <f t="shared" si="47"/>
        <v>1</v>
      </c>
    </row>
    <row r="3018" spans="1:8" x14ac:dyDescent="0.25">
      <c r="A3018" s="5" t="s">
        <v>5040</v>
      </c>
      <c r="B3018" t="s">
        <v>938</v>
      </c>
      <c r="C3018" s="12" t="s">
        <v>4485</v>
      </c>
      <c r="D3018" s="2" t="s">
        <v>936</v>
      </c>
      <c r="E3018" s="1" t="s">
        <v>3</v>
      </c>
      <c r="F3018">
        <f>IF(E3018="S","Servicepostnummer",VLOOKUP(VALUE(A3018),'Input fra Kartverket'!A:D,3,FALSE))</f>
        <v>859</v>
      </c>
      <c r="G3018">
        <f>IF(E3018="S","Servicepostnummer",VLOOKUP(VALUE(A3018),'Input fra Kartverket'!A:D,4,FALSE))</f>
        <v>1</v>
      </c>
      <c r="H3018" s="19">
        <f t="shared" si="47"/>
        <v>0.99883720930232556</v>
      </c>
    </row>
    <row r="3019" spans="1:8" x14ac:dyDescent="0.25">
      <c r="A3019" s="5" t="s">
        <v>5041</v>
      </c>
      <c r="B3019" t="s">
        <v>939</v>
      </c>
      <c r="C3019" s="12" t="s">
        <v>4485</v>
      </c>
      <c r="D3019" s="2" t="s">
        <v>936</v>
      </c>
      <c r="E3019" s="1" t="s">
        <v>3</v>
      </c>
      <c r="F3019">
        <f>IF(E3019="S","Servicepostnummer",VLOOKUP(VALUE(A3019),'Input fra Kartverket'!A:D,3,FALSE))</f>
        <v>553</v>
      </c>
      <c r="G3019">
        <f>IF(E3019="S","Servicepostnummer",VLOOKUP(VALUE(A3019),'Input fra Kartverket'!A:D,4,FALSE))</f>
        <v>1</v>
      </c>
      <c r="H3019" s="19">
        <f t="shared" si="47"/>
        <v>0.99819494584837543</v>
      </c>
    </row>
    <row r="3020" spans="1:8" hidden="1" x14ac:dyDescent="0.25">
      <c r="A3020" s="5" t="s">
        <v>5042</v>
      </c>
      <c r="B3020" t="s">
        <v>939</v>
      </c>
      <c r="C3020" s="12" t="s">
        <v>4485</v>
      </c>
      <c r="D3020" s="2" t="s">
        <v>936</v>
      </c>
      <c r="E3020" s="1" t="s">
        <v>1</v>
      </c>
      <c r="F3020">
        <f>IF(E3020="S","Servicepostnummer",VLOOKUP(VALUE(A3020),'Input fra Kartverket'!A:D,3,FALSE))</f>
        <v>0</v>
      </c>
      <c r="G3020">
        <f>IF(E3020="S","Servicepostnummer",VLOOKUP(VALUE(A3020),'Input fra Kartverket'!A:D,4,FALSE))</f>
        <v>0</v>
      </c>
      <c r="H3020" s="19" t="str">
        <f t="shared" si="47"/>
        <v>Postboks</v>
      </c>
    </row>
    <row r="3021" spans="1:8" hidden="1" x14ac:dyDescent="0.25">
      <c r="A3021" s="5" t="s">
        <v>5043</v>
      </c>
      <c r="B3021" t="s">
        <v>936</v>
      </c>
      <c r="C3021" s="12" t="s">
        <v>4485</v>
      </c>
      <c r="D3021" s="2" t="s">
        <v>936</v>
      </c>
      <c r="E3021" s="1" t="s">
        <v>1</v>
      </c>
      <c r="F3021">
        <f>IF(E3021="S","Servicepostnummer",VLOOKUP(VALUE(A3021),'Input fra Kartverket'!A:D,3,FALSE))</f>
        <v>0</v>
      </c>
      <c r="G3021">
        <f>IF(E3021="S","Servicepostnummer",VLOOKUP(VALUE(A3021),'Input fra Kartverket'!A:D,4,FALSE))</f>
        <v>0</v>
      </c>
      <c r="H3021" s="19" t="str">
        <f t="shared" si="47"/>
        <v>Postboks</v>
      </c>
    </row>
    <row r="3022" spans="1:8" x14ac:dyDescent="0.25">
      <c r="A3022" s="5" t="s">
        <v>5044</v>
      </c>
      <c r="B3022" t="s">
        <v>940</v>
      </c>
      <c r="C3022" s="12" t="s">
        <v>5045</v>
      </c>
      <c r="D3022" s="2" t="s">
        <v>941</v>
      </c>
      <c r="E3022" s="1" t="s">
        <v>3</v>
      </c>
      <c r="F3022">
        <f>IF(E3022="S","Servicepostnummer",VLOOKUP(VALUE(A3022),'Input fra Kartverket'!A:D,3,FALSE))</f>
        <v>1084</v>
      </c>
      <c r="G3022">
        <f>IF(E3022="S","Servicepostnummer",VLOOKUP(VALUE(A3022),'Input fra Kartverket'!A:D,4,FALSE))</f>
        <v>0</v>
      </c>
      <c r="H3022" s="19">
        <f t="shared" si="47"/>
        <v>1</v>
      </c>
    </row>
    <row r="3023" spans="1:8" x14ac:dyDescent="0.25">
      <c r="A3023" s="5" t="s">
        <v>5046</v>
      </c>
      <c r="B3023" t="s">
        <v>942</v>
      </c>
      <c r="C3023" s="12" t="s">
        <v>5047</v>
      </c>
      <c r="D3023" s="2" t="s">
        <v>942</v>
      </c>
      <c r="E3023" s="1" t="s">
        <v>3</v>
      </c>
      <c r="F3023">
        <f>IF(E3023="S","Servicepostnummer",VLOOKUP(VALUE(A3023),'Input fra Kartverket'!A:D,3,FALSE))</f>
        <v>767</v>
      </c>
      <c r="G3023">
        <f>IF(E3023="S","Servicepostnummer",VLOOKUP(VALUE(A3023),'Input fra Kartverket'!A:D,4,FALSE))</f>
        <v>0</v>
      </c>
      <c r="H3023" s="19">
        <f t="shared" si="47"/>
        <v>1</v>
      </c>
    </row>
    <row r="3024" spans="1:8" hidden="1" x14ac:dyDescent="0.25">
      <c r="A3024" s="5" t="s">
        <v>5048</v>
      </c>
      <c r="B3024" t="s">
        <v>940</v>
      </c>
      <c r="C3024" s="12" t="s">
        <v>5045</v>
      </c>
      <c r="D3024" s="2" t="s">
        <v>941</v>
      </c>
      <c r="E3024" s="1" t="s">
        <v>1</v>
      </c>
      <c r="F3024">
        <f>IF(E3024="S","Servicepostnummer",VLOOKUP(VALUE(A3024),'Input fra Kartverket'!A:D,3,FALSE))</f>
        <v>0</v>
      </c>
      <c r="G3024">
        <f>IF(E3024="S","Servicepostnummer",VLOOKUP(VALUE(A3024),'Input fra Kartverket'!A:D,4,FALSE))</f>
        <v>0</v>
      </c>
      <c r="H3024" s="19" t="str">
        <f t="shared" si="47"/>
        <v>Postboks</v>
      </c>
    </row>
    <row r="3025" spans="1:8" x14ac:dyDescent="0.25">
      <c r="A3025" s="5" t="s">
        <v>5049</v>
      </c>
      <c r="B3025" t="s">
        <v>943</v>
      </c>
      <c r="C3025" s="12" t="s">
        <v>5045</v>
      </c>
      <c r="D3025" s="2" t="s">
        <v>941</v>
      </c>
      <c r="E3025" s="1" t="s">
        <v>3</v>
      </c>
      <c r="F3025">
        <f>IF(E3025="S","Servicepostnummer",VLOOKUP(VALUE(A3025),'Input fra Kartverket'!A:D,3,FALSE))</f>
        <v>2024</v>
      </c>
      <c r="G3025">
        <f>IF(E3025="S","Servicepostnummer",VLOOKUP(VALUE(A3025),'Input fra Kartverket'!A:D,4,FALSE))</f>
        <v>0</v>
      </c>
      <c r="H3025" s="19">
        <f t="shared" si="47"/>
        <v>1</v>
      </c>
    </row>
    <row r="3026" spans="1:8" x14ac:dyDescent="0.25">
      <c r="A3026" s="5" t="s">
        <v>5050</v>
      </c>
      <c r="B3026" t="s">
        <v>944</v>
      </c>
      <c r="C3026" s="12" t="s">
        <v>5045</v>
      </c>
      <c r="D3026" s="2" t="s">
        <v>941</v>
      </c>
      <c r="E3026" s="1" t="s">
        <v>3</v>
      </c>
      <c r="F3026">
        <f>IF(E3026="S","Servicepostnummer",VLOOKUP(VALUE(A3026),'Input fra Kartverket'!A:D,3,FALSE))</f>
        <v>506</v>
      </c>
      <c r="G3026">
        <f>IF(E3026="S","Servicepostnummer",VLOOKUP(VALUE(A3026),'Input fra Kartverket'!A:D,4,FALSE))</f>
        <v>0</v>
      </c>
      <c r="H3026" s="19">
        <f t="shared" si="47"/>
        <v>1</v>
      </c>
    </row>
    <row r="3027" spans="1:8" x14ac:dyDescent="0.25">
      <c r="A3027" s="5" t="s">
        <v>5051</v>
      </c>
      <c r="B3027" t="s">
        <v>945</v>
      </c>
      <c r="C3027" s="12" t="s">
        <v>5045</v>
      </c>
      <c r="D3027" s="2" t="s">
        <v>941</v>
      </c>
      <c r="E3027" s="1" t="s">
        <v>3</v>
      </c>
      <c r="F3027">
        <f>IF(E3027="S","Servicepostnummer",VLOOKUP(VALUE(A3027),'Input fra Kartverket'!A:D,3,FALSE))</f>
        <v>410</v>
      </c>
      <c r="G3027">
        <f>IF(E3027="S","Servicepostnummer",VLOOKUP(VALUE(A3027),'Input fra Kartverket'!A:D,4,FALSE))</f>
        <v>0</v>
      </c>
      <c r="H3027" s="19">
        <f t="shared" si="47"/>
        <v>1</v>
      </c>
    </row>
    <row r="3028" spans="1:8" x14ac:dyDescent="0.25">
      <c r="A3028" s="5" t="s">
        <v>5052</v>
      </c>
      <c r="B3028" t="s">
        <v>946</v>
      </c>
      <c r="C3028" s="12" t="s">
        <v>5045</v>
      </c>
      <c r="D3028" s="2" t="s">
        <v>941</v>
      </c>
      <c r="E3028" s="1" t="s">
        <v>3</v>
      </c>
      <c r="F3028">
        <f>IF(E3028="S","Servicepostnummer",VLOOKUP(VALUE(A3028),'Input fra Kartverket'!A:D,3,FALSE))</f>
        <v>692</v>
      </c>
      <c r="G3028">
        <f>IF(E3028="S","Servicepostnummer",VLOOKUP(VALUE(A3028),'Input fra Kartverket'!A:D,4,FALSE))</f>
        <v>0</v>
      </c>
      <c r="H3028" s="19">
        <f t="shared" si="47"/>
        <v>1</v>
      </c>
    </row>
    <row r="3029" spans="1:8" x14ac:dyDescent="0.25">
      <c r="A3029" s="5" t="s">
        <v>5053</v>
      </c>
      <c r="B3029" t="s">
        <v>947</v>
      </c>
      <c r="C3029" s="12" t="s">
        <v>2530</v>
      </c>
      <c r="D3029" s="2" t="s">
        <v>948</v>
      </c>
      <c r="E3029" s="1" t="s">
        <v>3</v>
      </c>
      <c r="F3029">
        <f>IF(E3029="S","Servicepostnummer",VLOOKUP(VALUE(A3029),'Input fra Kartverket'!A:D,3,FALSE))</f>
        <v>550</v>
      </c>
      <c r="G3029">
        <f>IF(E3029="S","Servicepostnummer",VLOOKUP(VALUE(A3029),'Input fra Kartverket'!A:D,4,FALSE))</f>
        <v>1</v>
      </c>
      <c r="H3029" s="19">
        <f t="shared" si="47"/>
        <v>0.99818511796733211</v>
      </c>
    </row>
    <row r="3030" spans="1:8" hidden="1" x14ac:dyDescent="0.25">
      <c r="A3030" s="5" t="s">
        <v>5054</v>
      </c>
      <c r="B3030" t="s">
        <v>942</v>
      </c>
      <c r="C3030" s="12" t="s">
        <v>5047</v>
      </c>
      <c r="D3030" s="2" t="s">
        <v>942</v>
      </c>
      <c r="E3030" s="1" t="s">
        <v>1</v>
      </c>
      <c r="F3030">
        <f>IF(E3030="S","Servicepostnummer",VLOOKUP(VALUE(A3030),'Input fra Kartverket'!A:D,3,FALSE))</f>
        <v>0</v>
      </c>
      <c r="G3030">
        <f>IF(E3030="S","Servicepostnummer",VLOOKUP(VALUE(A3030),'Input fra Kartverket'!A:D,4,FALSE))</f>
        <v>0</v>
      </c>
      <c r="H3030" s="19" t="str">
        <f t="shared" si="47"/>
        <v>Postboks</v>
      </c>
    </row>
    <row r="3031" spans="1:8" x14ac:dyDescent="0.25">
      <c r="A3031" s="5" t="s">
        <v>5055</v>
      </c>
      <c r="B3031" t="s">
        <v>949</v>
      </c>
      <c r="C3031" s="12" t="s">
        <v>5045</v>
      </c>
      <c r="D3031" s="2" t="s">
        <v>941</v>
      </c>
      <c r="E3031" s="1" t="s">
        <v>3</v>
      </c>
      <c r="F3031">
        <f>IF(E3031="S","Servicepostnummer",VLOOKUP(VALUE(A3031),'Input fra Kartverket'!A:D,3,FALSE))</f>
        <v>2186</v>
      </c>
      <c r="G3031">
        <f>IF(E3031="S","Servicepostnummer",VLOOKUP(VALUE(A3031),'Input fra Kartverket'!A:D,4,FALSE))</f>
        <v>0</v>
      </c>
      <c r="H3031" s="19">
        <f t="shared" si="47"/>
        <v>1</v>
      </c>
    </row>
    <row r="3032" spans="1:8" x14ac:dyDescent="0.25">
      <c r="A3032" s="5" t="s">
        <v>5056</v>
      </c>
      <c r="B3032" t="s">
        <v>950</v>
      </c>
      <c r="C3032" s="12" t="s">
        <v>2530</v>
      </c>
      <c r="D3032" s="2" t="s">
        <v>948</v>
      </c>
      <c r="E3032" s="1" t="s">
        <v>3</v>
      </c>
      <c r="F3032">
        <f>IF(E3032="S","Servicepostnummer",VLOOKUP(VALUE(A3032),'Input fra Kartverket'!A:D,3,FALSE))</f>
        <v>1105</v>
      </c>
      <c r="G3032">
        <f>IF(E3032="S","Servicepostnummer",VLOOKUP(VALUE(A3032),'Input fra Kartverket'!A:D,4,FALSE))</f>
        <v>0</v>
      </c>
      <c r="H3032" s="19">
        <f t="shared" si="47"/>
        <v>1</v>
      </c>
    </row>
    <row r="3033" spans="1:8" hidden="1" x14ac:dyDescent="0.25">
      <c r="A3033" s="5" t="s">
        <v>5057</v>
      </c>
      <c r="B3033" t="s">
        <v>949</v>
      </c>
      <c r="C3033" s="12" t="s">
        <v>5045</v>
      </c>
      <c r="D3033" s="2" t="s">
        <v>941</v>
      </c>
      <c r="E3033" s="1" t="s">
        <v>1</v>
      </c>
      <c r="F3033">
        <f>IF(E3033="S","Servicepostnummer",VLOOKUP(VALUE(A3033),'Input fra Kartverket'!A:D,3,FALSE))</f>
        <v>0</v>
      </c>
      <c r="G3033">
        <f>IF(E3033="S","Servicepostnummer",VLOOKUP(VALUE(A3033),'Input fra Kartverket'!A:D,4,FALSE))</f>
        <v>0</v>
      </c>
      <c r="H3033" s="19" t="str">
        <f t="shared" si="47"/>
        <v>Postboks</v>
      </c>
    </row>
    <row r="3034" spans="1:8" x14ac:dyDescent="0.25">
      <c r="A3034" s="5" t="s">
        <v>5058</v>
      </c>
      <c r="B3034" t="s">
        <v>951</v>
      </c>
      <c r="C3034" s="12" t="s">
        <v>2530</v>
      </c>
      <c r="D3034" s="2" t="s">
        <v>948</v>
      </c>
      <c r="E3034" s="1" t="s">
        <v>3</v>
      </c>
      <c r="F3034">
        <f>IF(E3034="S","Servicepostnummer",VLOOKUP(VALUE(A3034),'Input fra Kartverket'!A:D,3,FALSE))</f>
        <v>268</v>
      </c>
      <c r="G3034">
        <f>IF(E3034="S","Servicepostnummer",VLOOKUP(VALUE(A3034),'Input fra Kartverket'!A:D,4,FALSE))</f>
        <v>0</v>
      </c>
      <c r="H3034" s="19">
        <f t="shared" si="47"/>
        <v>1</v>
      </c>
    </row>
    <row r="3035" spans="1:8" x14ac:dyDescent="0.25">
      <c r="A3035" s="5" t="s">
        <v>5059</v>
      </c>
      <c r="B3035" t="s">
        <v>952</v>
      </c>
      <c r="C3035" s="12" t="s">
        <v>2530</v>
      </c>
      <c r="D3035" s="2" t="s">
        <v>948</v>
      </c>
      <c r="E3035" s="1" t="s">
        <v>3</v>
      </c>
      <c r="F3035">
        <f>IF(E3035="S","Servicepostnummer",VLOOKUP(VALUE(A3035),'Input fra Kartverket'!A:D,3,FALSE))</f>
        <v>440</v>
      </c>
      <c r="G3035">
        <f>IF(E3035="S","Servicepostnummer",VLOOKUP(VALUE(A3035),'Input fra Kartverket'!A:D,4,FALSE))</f>
        <v>1</v>
      </c>
      <c r="H3035" s="19">
        <f t="shared" si="47"/>
        <v>0.99773242630385484</v>
      </c>
    </row>
    <row r="3036" spans="1:8" x14ac:dyDescent="0.25">
      <c r="A3036" s="5" t="s">
        <v>5060</v>
      </c>
      <c r="B3036" t="s">
        <v>953</v>
      </c>
      <c r="C3036" s="12" t="s">
        <v>2530</v>
      </c>
      <c r="D3036" s="2" t="s">
        <v>948</v>
      </c>
      <c r="E3036" s="1" t="s">
        <v>3</v>
      </c>
      <c r="F3036">
        <f>IF(E3036="S","Servicepostnummer",VLOOKUP(VALUE(A3036),'Input fra Kartverket'!A:D,3,FALSE))</f>
        <v>938</v>
      </c>
      <c r="G3036">
        <f>IF(E3036="S","Servicepostnummer",VLOOKUP(VALUE(A3036),'Input fra Kartverket'!A:D,4,FALSE))</f>
        <v>2</v>
      </c>
      <c r="H3036" s="19">
        <f t="shared" si="47"/>
        <v>0.99787234042553197</v>
      </c>
    </row>
    <row r="3037" spans="1:8" x14ac:dyDescent="0.25">
      <c r="A3037" s="5" t="s">
        <v>5061</v>
      </c>
      <c r="B3037" t="s">
        <v>954</v>
      </c>
      <c r="C3037" s="12" t="s">
        <v>2530</v>
      </c>
      <c r="D3037" s="2" t="s">
        <v>948</v>
      </c>
      <c r="E3037" s="1" t="s">
        <v>3</v>
      </c>
      <c r="F3037">
        <f>IF(E3037="S","Servicepostnummer",VLOOKUP(VALUE(A3037),'Input fra Kartverket'!A:D,3,FALSE))</f>
        <v>545</v>
      </c>
      <c r="G3037">
        <f>IF(E3037="S","Servicepostnummer",VLOOKUP(VALUE(A3037),'Input fra Kartverket'!A:D,4,FALSE))</f>
        <v>0</v>
      </c>
      <c r="H3037" s="19">
        <f t="shared" si="47"/>
        <v>1</v>
      </c>
    </row>
    <row r="3038" spans="1:8" x14ac:dyDescent="0.25">
      <c r="A3038" s="5" t="s">
        <v>5062</v>
      </c>
      <c r="B3038" t="s">
        <v>955</v>
      </c>
      <c r="C3038" s="12" t="s">
        <v>2530</v>
      </c>
      <c r="D3038" s="2" t="s">
        <v>948</v>
      </c>
      <c r="E3038" s="1" t="s">
        <v>3</v>
      </c>
      <c r="F3038">
        <f>IF(E3038="S","Servicepostnummer",VLOOKUP(VALUE(A3038),'Input fra Kartverket'!A:D,3,FALSE))</f>
        <v>1111</v>
      </c>
      <c r="G3038">
        <f>IF(E3038="S","Servicepostnummer",VLOOKUP(VALUE(A3038),'Input fra Kartverket'!A:D,4,FALSE))</f>
        <v>11</v>
      </c>
      <c r="H3038" s="19">
        <f t="shared" si="47"/>
        <v>0.99019607843137258</v>
      </c>
    </row>
    <row r="3039" spans="1:8" x14ac:dyDescent="0.25">
      <c r="A3039" s="5" t="s">
        <v>5063</v>
      </c>
      <c r="B3039" t="s">
        <v>956</v>
      </c>
      <c r="C3039" s="12" t="s">
        <v>2530</v>
      </c>
      <c r="D3039" s="2" t="s">
        <v>948</v>
      </c>
      <c r="E3039" s="1" t="s">
        <v>3</v>
      </c>
      <c r="F3039">
        <f>IF(E3039="S","Servicepostnummer",VLOOKUP(VALUE(A3039),'Input fra Kartverket'!A:D,3,FALSE))</f>
        <v>529</v>
      </c>
      <c r="G3039">
        <f>IF(E3039="S","Servicepostnummer",VLOOKUP(VALUE(A3039),'Input fra Kartverket'!A:D,4,FALSE))</f>
        <v>0</v>
      </c>
      <c r="H3039" s="19">
        <f t="shared" si="47"/>
        <v>1</v>
      </c>
    </row>
    <row r="3040" spans="1:8" x14ac:dyDescent="0.25">
      <c r="A3040" s="5" t="s">
        <v>5064</v>
      </c>
      <c r="B3040" t="s">
        <v>957</v>
      </c>
      <c r="C3040" s="12" t="s">
        <v>2530</v>
      </c>
      <c r="D3040" s="2" t="s">
        <v>948</v>
      </c>
      <c r="E3040" s="1" t="s">
        <v>3</v>
      </c>
      <c r="F3040">
        <f>IF(E3040="S","Servicepostnummer",VLOOKUP(VALUE(A3040),'Input fra Kartverket'!A:D,3,FALSE))</f>
        <v>646</v>
      </c>
      <c r="G3040">
        <f>IF(E3040="S","Servicepostnummer",VLOOKUP(VALUE(A3040),'Input fra Kartverket'!A:D,4,FALSE))</f>
        <v>3</v>
      </c>
      <c r="H3040" s="19">
        <f t="shared" si="47"/>
        <v>0.99537750385208013</v>
      </c>
    </row>
    <row r="3041" spans="1:8" hidden="1" x14ac:dyDescent="0.25">
      <c r="A3041" s="5" t="s">
        <v>5065</v>
      </c>
      <c r="B3041" t="s">
        <v>955</v>
      </c>
      <c r="C3041" s="12" t="s">
        <v>2530</v>
      </c>
      <c r="D3041" s="2" t="s">
        <v>948</v>
      </c>
      <c r="E3041" s="1" t="s">
        <v>1</v>
      </c>
      <c r="F3041">
        <f>IF(E3041="S","Servicepostnummer",VLOOKUP(VALUE(A3041),'Input fra Kartverket'!A:D,3,FALSE))</f>
        <v>0</v>
      </c>
      <c r="G3041">
        <f>IF(E3041="S","Servicepostnummer",VLOOKUP(VALUE(A3041),'Input fra Kartverket'!A:D,4,FALSE))</f>
        <v>0</v>
      </c>
      <c r="H3041" s="19" t="str">
        <f t="shared" si="47"/>
        <v>Postboks</v>
      </c>
    </row>
    <row r="3042" spans="1:8" hidden="1" x14ac:dyDescent="0.25">
      <c r="A3042" s="5" t="s">
        <v>5066</v>
      </c>
      <c r="B3042" t="s">
        <v>953</v>
      </c>
      <c r="C3042" s="12" t="s">
        <v>2530</v>
      </c>
      <c r="D3042" s="2" t="s">
        <v>948</v>
      </c>
      <c r="E3042" s="1" t="s">
        <v>1</v>
      </c>
      <c r="F3042">
        <f>IF(E3042="S","Servicepostnummer",VLOOKUP(VALUE(A3042),'Input fra Kartverket'!A:D,3,FALSE))</f>
        <v>0</v>
      </c>
      <c r="G3042">
        <f>IF(E3042="S","Servicepostnummer",VLOOKUP(VALUE(A3042),'Input fra Kartverket'!A:D,4,FALSE))</f>
        <v>0</v>
      </c>
      <c r="H3042" s="19" t="str">
        <f t="shared" si="47"/>
        <v>Postboks</v>
      </c>
    </row>
    <row r="3043" spans="1:8" hidden="1" x14ac:dyDescent="0.25">
      <c r="A3043" s="5" t="s">
        <v>5067</v>
      </c>
      <c r="B3043" t="s">
        <v>957</v>
      </c>
      <c r="C3043" s="12" t="s">
        <v>2530</v>
      </c>
      <c r="D3043" s="2" t="s">
        <v>948</v>
      </c>
      <c r="E3043" s="1" t="s">
        <v>1</v>
      </c>
      <c r="F3043">
        <f>IF(E3043="S","Servicepostnummer",VLOOKUP(VALUE(A3043),'Input fra Kartverket'!A:D,3,FALSE))</f>
        <v>0</v>
      </c>
      <c r="G3043">
        <f>IF(E3043="S","Servicepostnummer",VLOOKUP(VALUE(A3043),'Input fra Kartverket'!A:D,4,FALSE))</f>
        <v>0</v>
      </c>
      <c r="H3043" s="19" t="str">
        <f t="shared" si="47"/>
        <v>Postboks</v>
      </c>
    </row>
    <row r="3044" spans="1:8" x14ac:dyDescent="0.25">
      <c r="A3044" s="5" t="s">
        <v>5068</v>
      </c>
      <c r="B3044" t="s">
        <v>958</v>
      </c>
      <c r="C3044" s="12" t="s">
        <v>4484</v>
      </c>
      <c r="D3044" s="2" t="s">
        <v>958</v>
      </c>
      <c r="E3044" s="1" t="s">
        <v>3</v>
      </c>
      <c r="F3044">
        <f>IF(E3044="S","Servicepostnummer",VLOOKUP(VALUE(A3044),'Input fra Kartverket'!A:D,3,FALSE))</f>
        <v>2055</v>
      </c>
      <c r="G3044">
        <f>IF(E3044="S","Servicepostnummer",VLOOKUP(VALUE(A3044),'Input fra Kartverket'!A:D,4,FALSE))</f>
        <v>11</v>
      </c>
      <c r="H3044" s="19">
        <f t="shared" si="47"/>
        <v>0.99467570183930298</v>
      </c>
    </row>
    <row r="3045" spans="1:8" hidden="1" x14ac:dyDescent="0.25">
      <c r="A3045" s="5" t="s">
        <v>5069</v>
      </c>
      <c r="B3045" t="s">
        <v>958</v>
      </c>
      <c r="C3045" s="12" t="s">
        <v>4484</v>
      </c>
      <c r="D3045" s="2" t="s">
        <v>958</v>
      </c>
      <c r="E3045" s="1" t="s">
        <v>1</v>
      </c>
      <c r="F3045">
        <f>IF(E3045="S","Servicepostnummer",VLOOKUP(VALUE(A3045),'Input fra Kartverket'!A:D,3,FALSE))</f>
        <v>0</v>
      </c>
      <c r="G3045">
        <f>IF(E3045="S","Servicepostnummer",VLOOKUP(VALUE(A3045),'Input fra Kartverket'!A:D,4,FALSE))</f>
        <v>0</v>
      </c>
      <c r="H3045" s="19" t="str">
        <f t="shared" si="47"/>
        <v>Postboks</v>
      </c>
    </row>
    <row r="3046" spans="1:8" x14ac:dyDescent="0.25">
      <c r="A3046" s="5" t="s">
        <v>5070</v>
      </c>
      <c r="B3046" t="s">
        <v>959</v>
      </c>
      <c r="C3046" s="12" t="s">
        <v>4484</v>
      </c>
      <c r="D3046" s="2" t="s">
        <v>958</v>
      </c>
      <c r="E3046" s="1" t="s">
        <v>3</v>
      </c>
      <c r="F3046">
        <f>IF(E3046="S","Servicepostnummer",VLOOKUP(VALUE(A3046),'Input fra Kartverket'!A:D,3,FALSE))</f>
        <v>1018</v>
      </c>
      <c r="G3046">
        <f>IF(E3046="S","Servicepostnummer",VLOOKUP(VALUE(A3046),'Input fra Kartverket'!A:D,4,FALSE))</f>
        <v>15</v>
      </c>
      <c r="H3046" s="19">
        <f t="shared" si="47"/>
        <v>0.98547918683446278</v>
      </c>
    </row>
    <row r="3047" spans="1:8" hidden="1" x14ac:dyDescent="0.25">
      <c r="A3047" s="5" t="s">
        <v>5071</v>
      </c>
      <c r="B3047" t="s">
        <v>959</v>
      </c>
      <c r="C3047" s="12" t="s">
        <v>4484</v>
      </c>
      <c r="D3047" s="2" t="s">
        <v>958</v>
      </c>
      <c r="E3047" s="1" t="s">
        <v>1</v>
      </c>
      <c r="F3047">
        <f>IF(E3047="S","Servicepostnummer",VLOOKUP(VALUE(A3047),'Input fra Kartverket'!A:D,3,FALSE))</f>
        <v>0</v>
      </c>
      <c r="G3047">
        <f>IF(E3047="S","Servicepostnummer",VLOOKUP(VALUE(A3047),'Input fra Kartverket'!A:D,4,FALSE))</f>
        <v>0</v>
      </c>
      <c r="H3047" s="19" t="str">
        <f t="shared" si="47"/>
        <v>Postboks</v>
      </c>
    </row>
    <row r="3048" spans="1:8" hidden="1" x14ac:dyDescent="0.25">
      <c r="A3048" s="5" t="s">
        <v>5072</v>
      </c>
      <c r="B3048" t="s">
        <v>943</v>
      </c>
      <c r="C3048" s="12" t="s">
        <v>5045</v>
      </c>
      <c r="D3048" s="2" t="s">
        <v>941</v>
      </c>
      <c r="E3048" s="1" t="s">
        <v>1</v>
      </c>
      <c r="F3048">
        <f>IF(E3048="S","Servicepostnummer",VLOOKUP(VALUE(A3048),'Input fra Kartverket'!A:D,3,FALSE))</f>
        <v>0</v>
      </c>
      <c r="G3048">
        <f>IF(E3048="S","Servicepostnummer",VLOOKUP(VALUE(A3048),'Input fra Kartverket'!A:D,4,FALSE))</f>
        <v>0</v>
      </c>
      <c r="H3048" s="19" t="str">
        <f t="shared" si="47"/>
        <v>Postboks</v>
      </c>
    </row>
    <row r="3049" spans="1:8" x14ac:dyDescent="0.25">
      <c r="A3049" s="5" t="s">
        <v>5073</v>
      </c>
      <c r="B3049" t="s">
        <v>960</v>
      </c>
      <c r="C3049" s="12" t="s">
        <v>4484</v>
      </c>
      <c r="D3049" s="2" t="s">
        <v>958</v>
      </c>
      <c r="E3049" s="1" t="s">
        <v>3</v>
      </c>
      <c r="F3049">
        <f>IF(E3049="S","Servicepostnummer",VLOOKUP(VALUE(A3049),'Input fra Kartverket'!A:D,3,FALSE))</f>
        <v>124</v>
      </c>
      <c r="G3049">
        <f>IF(E3049="S","Servicepostnummer",VLOOKUP(VALUE(A3049),'Input fra Kartverket'!A:D,4,FALSE))</f>
        <v>6</v>
      </c>
      <c r="H3049" s="19">
        <f t="shared" si="47"/>
        <v>0.9538461538461539</v>
      </c>
    </row>
    <row r="3050" spans="1:8" x14ac:dyDescent="0.25">
      <c r="A3050" s="5" t="s">
        <v>5074</v>
      </c>
      <c r="B3050" t="s">
        <v>961</v>
      </c>
      <c r="C3050" s="12" t="s">
        <v>4484</v>
      </c>
      <c r="D3050" s="2" t="s">
        <v>958</v>
      </c>
      <c r="E3050" s="1" t="s">
        <v>3</v>
      </c>
      <c r="F3050">
        <f>IF(E3050="S","Servicepostnummer",VLOOKUP(VALUE(A3050),'Input fra Kartverket'!A:D,3,FALSE))</f>
        <v>181</v>
      </c>
      <c r="G3050">
        <f>IF(E3050="S","Servicepostnummer",VLOOKUP(VALUE(A3050),'Input fra Kartverket'!A:D,4,FALSE))</f>
        <v>5</v>
      </c>
      <c r="H3050" s="19">
        <f t="shared" si="47"/>
        <v>0.9731182795698925</v>
      </c>
    </row>
    <row r="3051" spans="1:8" x14ac:dyDescent="0.25">
      <c r="A3051" s="5" t="s">
        <v>5075</v>
      </c>
      <c r="B3051" t="s">
        <v>962</v>
      </c>
      <c r="C3051" s="12" t="s">
        <v>4495</v>
      </c>
      <c r="D3051" s="2" t="s">
        <v>310</v>
      </c>
      <c r="E3051" s="1" t="s">
        <v>3</v>
      </c>
      <c r="F3051">
        <f>IF(E3051="S","Servicepostnummer",VLOOKUP(VALUE(A3051),'Input fra Kartverket'!A:D,3,FALSE))</f>
        <v>3956</v>
      </c>
      <c r="G3051">
        <f>IF(E3051="S","Servicepostnummer",VLOOKUP(VALUE(A3051),'Input fra Kartverket'!A:D,4,FALSE))</f>
        <v>32</v>
      </c>
      <c r="H3051" s="19">
        <f t="shared" si="47"/>
        <v>0.99197592778335009</v>
      </c>
    </row>
    <row r="3052" spans="1:8" hidden="1" x14ac:dyDescent="0.25">
      <c r="A3052" s="5" t="s">
        <v>5076</v>
      </c>
      <c r="B3052" t="s">
        <v>962</v>
      </c>
      <c r="C3052" s="12" t="s">
        <v>4495</v>
      </c>
      <c r="D3052" s="2" t="s">
        <v>310</v>
      </c>
      <c r="E3052" s="1" t="s">
        <v>1</v>
      </c>
      <c r="F3052">
        <f>IF(E3052="S","Servicepostnummer",VLOOKUP(VALUE(A3052),'Input fra Kartverket'!A:D,3,FALSE))</f>
        <v>0</v>
      </c>
      <c r="G3052">
        <f>IF(E3052="S","Servicepostnummer",VLOOKUP(VALUE(A3052),'Input fra Kartverket'!A:D,4,FALSE))</f>
        <v>0</v>
      </c>
      <c r="H3052" s="19" t="str">
        <f t="shared" si="47"/>
        <v>Postboks</v>
      </c>
    </row>
    <row r="3053" spans="1:8" hidden="1" x14ac:dyDescent="0.25">
      <c r="A3053" s="5" t="s">
        <v>5077</v>
      </c>
      <c r="B3053" t="s">
        <v>962</v>
      </c>
      <c r="C3053" s="12" t="s">
        <v>4495</v>
      </c>
      <c r="D3053" s="2" t="s">
        <v>310</v>
      </c>
      <c r="E3053" s="1" t="s">
        <v>1</v>
      </c>
      <c r="F3053">
        <f>IF(E3053="S","Servicepostnummer",VLOOKUP(VALUE(A3053),'Input fra Kartverket'!A:D,3,FALSE))</f>
        <v>0</v>
      </c>
      <c r="G3053">
        <f>IF(E3053="S","Servicepostnummer",VLOOKUP(VALUE(A3053),'Input fra Kartverket'!A:D,4,FALSE))</f>
        <v>0</v>
      </c>
      <c r="H3053" s="19" t="str">
        <f t="shared" si="47"/>
        <v>Postboks</v>
      </c>
    </row>
    <row r="3054" spans="1:8" hidden="1" x14ac:dyDescent="0.25">
      <c r="A3054" s="5" t="s">
        <v>5078</v>
      </c>
      <c r="B3054" t="s">
        <v>963</v>
      </c>
      <c r="C3054" s="12" t="s">
        <v>4495</v>
      </c>
      <c r="D3054" s="2" t="s">
        <v>310</v>
      </c>
      <c r="E3054" s="1" t="s">
        <v>1</v>
      </c>
      <c r="F3054">
        <f>IF(E3054="S","Servicepostnummer",VLOOKUP(VALUE(A3054),'Input fra Kartverket'!A:D,3,FALSE))</f>
        <v>0</v>
      </c>
      <c r="G3054">
        <f>IF(E3054="S","Servicepostnummer",VLOOKUP(VALUE(A3054),'Input fra Kartverket'!A:D,4,FALSE))</f>
        <v>0</v>
      </c>
      <c r="H3054" s="19" t="str">
        <f t="shared" si="47"/>
        <v>Postboks</v>
      </c>
    </row>
    <row r="3055" spans="1:8" hidden="1" x14ac:dyDescent="0.25">
      <c r="A3055" s="5" t="s">
        <v>5079</v>
      </c>
      <c r="B3055" t="s">
        <v>964</v>
      </c>
      <c r="C3055" s="12" t="s">
        <v>4495</v>
      </c>
      <c r="D3055" s="2" t="s">
        <v>310</v>
      </c>
      <c r="E3055" s="1" t="s">
        <v>1</v>
      </c>
      <c r="F3055">
        <f>IF(E3055="S","Servicepostnummer",VLOOKUP(VALUE(A3055),'Input fra Kartverket'!A:D,3,FALSE))</f>
        <v>0</v>
      </c>
      <c r="G3055">
        <f>IF(E3055="S","Servicepostnummer",VLOOKUP(VALUE(A3055),'Input fra Kartverket'!A:D,4,FALSE))</f>
        <v>0</v>
      </c>
      <c r="H3055" s="19" t="str">
        <f t="shared" si="47"/>
        <v>Postboks</v>
      </c>
    </row>
    <row r="3056" spans="1:8" x14ac:dyDescent="0.25">
      <c r="A3056" s="5" t="s">
        <v>5080</v>
      </c>
      <c r="B3056" t="s">
        <v>963</v>
      </c>
      <c r="C3056" s="12" t="s">
        <v>4495</v>
      </c>
      <c r="D3056" s="2" t="s">
        <v>310</v>
      </c>
      <c r="E3056" s="1" t="s">
        <v>3</v>
      </c>
      <c r="F3056">
        <f>IF(E3056="S","Servicepostnummer",VLOOKUP(VALUE(A3056),'Input fra Kartverket'!A:D,3,FALSE))</f>
        <v>1351</v>
      </c>
      <c r="G3056">
        <f>IF(E3056="S","Servicepostnummer",VLOOKUP(VALUE(A3056),'Input fra Kartverket'!A:D,4,FALSE))</f>
        <v>16</v>
      </c>
      <c r="H3056" s="19">
        <f t="shared" si="47"/>
        <v>0.98829553767373812</v>
      </c>
    </row>
    <row r="3057" spans="1:8" x14ac:dyDescent="0.25">
      <c r="A3057" s="5" t="s">
        <v>5081</v>
      </c>
      <c r="B3057" t="s">
        <v>965</v>
      </c>
      <c r="C3057" s="12" t="s">
        <v>4495</v>
      </c>
      <c r="D3057" s="2" t="s">
        <v>310</v>
      </c>
      <c r="E3057" s="1" t="s">
        <v>3</v>
      </c>
      <c r="F3057">
        <f>IF(E3057="S","Servicepostnummer",VLOOKUP(VALUE(A3057),'Input fra Kartverket'!A:D,3,FALSE))</f>
        <v>235</v>
      </c>
      <c r="G3057">
        <f>IF(E3057="S","Servicepostnummer",VLOOKUP(VALUE(A3057),'Input fra Kartverket'!A:D,4,FALSE))</f>
        <v>9</v>
      </c>
      <c r="H3057" s="19">
        <f t="shared" si="47"/>
        <v>0.96311475409836067</v>
      </c>
    </row>
    <row r="3058" spans="1:8" x14ac:dyDescent="0.25">
      <c r="A3058" s="5" t="s">
        <v>5082</v>
      </c>
      <c r="B3058" t="s">
        <v>964</v>
      </c>
      <c r="C3058" s="12" t="s">
        <v>4495</v>
      </c>
      <c r="D3058" s="2" t="s">
        <v>310</v>
      </c>
      <c r="E3058" s="1" t="s">
        <v>3</v>
      </c>
      <c r="F3058">
        <f>IF(E3058="S","Servicepostnummer",VLOOKUP(VALUE(A3058),'Input fra Kartverket'!A:D,3,FALSE))</f>
        <v>394</v>
      </c>
      <c r="G3058">
        <f>IF(E3058="S","Servicepostnummer",VLOOKUP(VALUE(A3058),'Input fra Kartverket'!A:D,4,FALSE))</f>
        <v>12</v>
      </c>
      <c r="H3058" s="19">
        <f t="shared" si="47"/>
        <v>0.97044334975369462</v>
      </c>
    </row>
    <row r="3059" spans="1:8" x14ac:dyDescent="0.25">
      <c r="A3059" s="5" t="s">
        <v>5083</v>
      </c>
      <c r="B3059" t="s">
        <v>966</v>
      </c>
      <c r="C3059" s="12" t="s">
        <v>4495</v>
      </c>
      <c r="D3059" s="2" t="s">
        <v>310</v>
      </c>
      <c r="E3059" s="1" t="s">
        <v>3</v>
      </c>
      <c r="F3059">
        <f>IF(E3059="S","Servicepostnummer",VLOOKUP(VALUE(A3059),'Input fra Kartverket'!A:D,3,FALSE))</f>
        <v>480</v>
      </c>
      <c r="G3059">
        <f>IF(E3059="S","Servicepostnummer",VLOOKUP(VALUE(A3059),'Input fra Kartverket'!A:D,4,FALSE))</f>
        <v>10</v>
      </c>
      <c r="H3059" s="19">
        <f t="shared" si="47"/>
        <v>0.97959183673469385</v>
      </c>
    </row>
    <row r="3060" spans="1:8" x14ac:dyDescent="0.25">
      <c r="A3060" s="5" t="s">
        <v>5084</v>
      </c>
      <c r="B3060" t="s">
        <v>967</v>
      </c>
      <c r="C3060" s="12" t="s">
        <v>4491</v>
      </c>
      <c r="D3060" s="2" t="s">
        <v>968</v>
      </c>
      <c r="E3060" s="1" t="s">
        <v>3</v>
      </c>
      <c r="F3060">
        <f>IF(E3060="S","Servicepostnummer",VLOOKUP(VALUE(A3060),'Input fra Kartverket'!A:D,3,FALSE))</f>
        <v>258</v>
      </c>
      <c r="G3060">
        <f>IF(E3060="S","Servicepostnummer",VLOOKUP(VALUE(A3060),'Input fra Kartverket'!A:D,4,FALSE))</f>
        <v>10</v>
      </c>
      <c r="H3060" s="19">
        <f t="shared" si="47"/>
        <v>0.96268656716417911</v>
      </c>
    </row>
    <row r="3061" spans="1:8" x14ac:dyDescent="0.25">
      <c r="A3061" s="5" t="s">
        <v>5085</v>
      </c>
      <c r="B3061" t="s">
        <v>969</v>
      </c>
      <c r="C3061" s="12" t="s">
        <v>4491</v>
      </c>
      <c r="D3061" s="2" t="s">
        <v>968</v>
      </c>
      <c r="E3061" s="1" t="s">
        <v>3</v>
      </c>
      <c r="F3061">
        <f>IF(E3061="S","Servicepostnummer",VLOOKUP(VALUE(A3061),'Input fra Kartverket'!A:D,3,FALSE))</f>
        <v>735</v>
      </c>
      <c r="G3061">
        <f>IF(E3061="S","Servicepostnummer",VLOOKUP(VALUE(A3061),'Input fra Kartverket'!A:D,4,FALSE))</f>
        <v>28</v>
      </c>
      <c r="H3061" s="19">
        <f t="shared" si="47"/>
        <v>0.96330275229357798</v>
      </c>
    </row>
    <row r="3062" spans="1:8" x14ac:dyDescent="0.25">
      <c r="A3062" s="5" t="s">
        <v>5086</v>
      </c>
      <c r="B3062" t="s">
        <v>970</v>
      </c>
      <c r="C3062" s="12" t="s">
        <v>4491</v>
      </c>
      <c r="D3062" s="2" t="s">
        <v>968</v>
      </c>
      <c r="E3062" s="1" t="s">
        <v>3</v>
      </c>
      <c r="F3062">
        <f>IF(E3062="S","Servicepostnummer",VLOOKUP(VALUE(A3062),'Input fra Kartverket'!A:D,3,FALSE))</f>
        <v>289</v>
      </c>
      <c r="G3062">
        <f>IF(E3062="S","Servicepostnummer",VLOOKUP(VALUE(A3062),'Input fra Kartverket'!A:D,4,FALSE))</f>
        <v>5</v>
      </c>
      <c r="H3062" s="19">
        <f t="shared" si="47"/>
        <v>0.98299319727891155</v>
      </c>
    </row>
    <row r="3063" spans="1:8" hidden="1" x14ac:dyDescent="0.25">
      <c r="A3063" s="5" t="s">
        <v>5087</v>
      </c>
      <c r="B3063" t="s">
        <v>969</v>
      </c>
      <c r="C3063" s="12" t="s">
        <v>4491</v>
      </c>
      <c r="D3063" s="2" t="s">
        <v>968</v>
      </c>
      <c r="E3063" s="1" t="s">
        <v>1</v>
      </c>
      <c r="F3063">
        <f>IF(E3063="S","Servicepostnummer",VLOOKUP(VALUE(A3063),'Input fra Kartverket'!A:D,3,FALSE))</f>
        <v>0</v>
      </c>
      <c r="G3063">
        <f>IF(E3063="S","Servicepostnummer",VLOOKUP(VALUE(A3063),'Input fra Kartverket'!A:D,4,FALSE))</f>
        <v>0</v>
      </c>
      <c r="H3063" s="19" t="str">
        <f t="shared" si="47"/>
        <v>Postboks</v>
      </c>
    </row>
    <row r="3064" spans="1:8" x14ac:dyDescent="0.25">
      <c r="A3064" s="5" t="s">
        <v>5088</v>
      </c>
      <c r="B3064" t="s">
        <v>971</v>
      </c>
      <c r="C3064" s="12" t="s">
        <v>4495</v>
      </c>
      <c r="D3064" s="2" t="s">
        <v>310</v>
      </c>
      <c r="E3064" s="1" t="s">
        <v>3</v>
      </c>
      <c r="F3064">
        <f>IF(E3064="S","Servicepostnummer",VLOOKUP(VALUE(A3064),'Input fra Kartverket'!A:D,3,FALSE))</f>
        <v>600</v>
      </c>
      <c r="G3064">
        <f>IF(E3064="S","Servicepostnummer",VLOOKUP(VALUE(A3064),'Input fra Kartverket'!A:D,4,FALSE))</f>
        <v>14</v>
      </c>
      <c r="H3064" s="19">
        <f t="shared" si="47"/>
        <v>0.9771986970684039</v>
      </c>
    </row>
    <row r="3065" spans="1:8" hidden="1" x14ac:dyDescent="0.25">
      <c r="A3065" s="5" t="s">
        <v>5089</v>
      </c>
      <c r="B3065" t="s">
        <v>971</v>
      </c>
      <c r="C3065" s="12" t="s">
        <v>4495</v>
      </c>
      <c r="D3065" s="2" t="s">
        <v>310</v>
      </c>
      <c r="E3065" s="1" t="s">
        <v>1</v>
      </c>
      <c r="F3065">
        <f>IF(E3065="S","Servicepostnummer",VLOOKUP(VALUE(A3065),'Input fra Kartverket'!A:D,3,FALSE))</f>
        <v>0</v>
      </c>
      <c r="G3065">
        <f>IF(E3065="S","Servicepostnummer",VLOOKUP(VALUE(A3065),'Input fra Kartverket'!A:D,4,FALSE))</f>
        <v>0</v>
      </c>
      <c r="H3065" s="19" t="str">
        <f t="shared" si="47"/>
        <v>Postboks</v>
      </c>
    </row>
    <row r="3066" spans="1:8" x14ac:dyDescent="0.25">
      <c r="A3066" s="5" t="s">
        <v>5090</v>
      </c>
      <c r="B3066" t="s">
        <v>972</v>
      </c>
      <c r="C3066" s="12" t="s">
        <v>4495</v>
      </c>
      <c r="D3066" s="2" t="s">
        <v>310</v>
      </c>
      <c r="E3066" s="1" t="s">
        <v>3</v>
      </c>
      <c r="F3066">
        <f>IF(E3066="S","Servicepostnummer",VLOOKUP(VALUE(A3066),'Input fra Kartverket'!A:D,3,FALSE))</f>
        <v>330</v>
      </c>
      <c r="G3066">
        <f>IF(E3066="S","Servicepostnummer",VLOOKUP(VALUE(A3066),'Input fra Kartverket'!A:D,4,FALSE))</f>
        <v>15</v>
      </c>
      <c r="H3066" s="19">
        <f t="shared" si="47"/>
        <v>0.95652173913043481</v>
      </c>
    </row>
    <row r="3067" spans="1:8" hidden="1" x14ac:dyDescent="0.25">
      <c r="A3067" s="5" t="s">
        <v>5091</v>
      </c>
      <c r="B3067" t="s">
        <v>972</v>
      </c>
      <c r="C3067" s="12" t="s">
        <v>4495</v>
      </c>
      <c r="D3067" s="2" t="s">
        <v>310</v>
      </c>
      <c r="E3067" s="1" t="s">
        <v>1</v>
      </c>
      <c r="F3067">
        <f>IF(E3067="S","Servicepostnummer",VLOOKUP(VALUE(A3067),'Input fra Kartverket'!A:D,3,FALSE))</f>
        <v>0</v>
      </c>
      <c r="G3067">
        <f>IF(E3067="S","Servicepostnummer",VLOOKUP(VALUE(A3067),'Input fra Kartverket'!A:D,4,FALSE))</f>
        <v>0</v>
      </c>
      <c r="H3067" s="19" t="str">
        <f t="shared" si="47"/>
        <v>Postboks</v>
      </c>
    </row>
    <row r="3068" spans="1:8" x14ac:dyDescent="0.25">
      <c r="A3068" s="5" t="s">
        <v>5092</v>
      </c>
      <c r="B3068" t="s">
        <v>973</v>
      </c>
      <c r="C3068" s="12" t="s">
        <v>4490</v>
      </c>
      <c r="D3068" s="2" t="s">
        <v>907</v>
      </c>
      <c r="E3068" s="1" t="s">
        <v>3</v>
      </c>
      <c r="F3068">
        <f>IF(E3068="S","Servicepostnummer",VLOOKUP(VALUE(A3068),'Input fra Kartverket'!A:D,3,FALSE))</f>
        <v>423</v>
      </c>
      <c r="G3068">
        <f>IF(E3068="S","Servicepostnummer",VLOOKUP(VALUE(A3068),'Input fra Kartverket'!A:D,4,FALSE))</f>
        <v>0</v>
      </c>
      <c r="H3068" s="19">
        <f t="shared" si="47"/>
        <v>1</v>
      </c>
    </row>
    <row r="3069" spans="1:8" x14ac:dyDescent="0.25">
      <c r="A3069" s="5" t="s">
        <v>5093</v>
      </c>
      <c r="B3069" t="s">
        <v>974</v>
      </c>
      <c r="C3069" s="12" t="s">
        <v>4490</v>
      </c>
      <c r="D3069" s="2" t="s">
        <v>907</v>
      </c>
      <c r="E3069" s="1" t="s">
        <v>3</v>
      </c>
      <c r="F3069">
        <f>IF(E3069="S","Servicepostnummer",VLOOKUP(VALUE(A3069),'Input fra Kartverket'!A:D,3,FALSE))</f>
        <v>283</v>
      </c>
      <c r="G3069">
        <f>IF(E3069="S","Servicepostnummer",VLOOKUP(VALUE(A3069),'Input fra Kartverket'!A:D,4,FALSE))</f>
        <v>0</v>
      </c>
      <c r="H3069" s="19">
        <f t="shared" si="47"/>
        <v>1</v>
      </c>
    </row>
    <row r="3070" spans="1:8" x14ac:dyDescent="0.25">
      <c r="A3070" s="5" t="s">
        <v>5094</v>
      </c>
      <c r="B3070" t="s">
        <v>975</v>
      </c>
      <c r="C3070" s="12" t="s">
        <v>4490</v>
      </c>
      <c r="D3070" s="2" t="s">
        <v>907</v>
      </c>
      <c r="E3070" s="1" t="s">
        <v>3</v>
      </c>
      <c r="F3070">
        <f>IF(E3070="S","Servicepostnummer",VLOOKUP(VALUE(A3070),'Input fra Kartverket'!A:D,3,FALSE))</f>
        <v>478</v>
      </c>
      <c r="G3070">
        <f>IF(E3070="S","Servicepostnummer",VLOOKUP(VALUE(A3070),'Input fra Kartverket'!A:D,4,FALSE))</f>
        <v>0</v>
      </c>
      <c r="H3070" s="19">
        <f t="shared" si="47"/>
        <v>1</v>
      </c>
    </row>
    <row r="3071" spans="1:8" x14ac:dyDescent="0.25">
      <c r="A3071" s="5" t="s">
        <v>5095</v>
      </c>
      <c r="B3071" t="s">
        <v>976</v>
      </c>
      <c r="C3071" s="12" t="s">
        <v>4497</v>
      </c>
      <c r="D3071" s="2" t="s">
        <v>825</v>
      </c>
      <c r="E3071" s="1" t="s">
        <v>3</v>
      </c>
      <c r="F3071">
        <f>IF(E3071="S","Servicepostnummer",VLOOKUP(VALUE(A3071),'Input fra Kartverket'!A:D,3,FALSE))</f>
        <v>948</v>
      </c>
      <c r="G3071">
        <f>IF(E3071="S","Servicepostnummer",VLOOKUP(VALUE(A3071),'Input fra Kartverket'!A:D,4,FALSE))</f>
        <v>12</v>
      </c>
      <c r="H3071" s="19">
        <f t="shared" si="47"/>
        <v>0.98750000000000004</v>
      </c>
    </row>
    <row r="3072" spans="1:8" x14ac:dyDescent="0.25">
      <c r="A3072" s="5" t="s">
        <v>5096</v>
      </c>
      <c r="B3072" t="s">
        <v>977</v>
      </c>
      <c r="C3072" s="12" t="s">
        <v>4497</v>
      </c>
      <c r="D3072" s="2" t="s">
        <v>825</v>
      </c>
      <c r="E3072" s="1" t="s">
        <v>3</v>
      </c>
      <c r="F3072">
        <f>IF(E3072="S","Servicepostnummer",VLOOKUP(VALUE(A3072),'Input fra Kartverket'!A:D,3,FALSE))</f>
        <v>618</v>
      </c>
      <c r="G3072">
        <f>IF(E3072="S","Servicepostnummer",VLOOKUP(VALUE(A3072),'Input fra Kartverket'!A:D,4,FALSE))</f>
        <v>0</v>
      </c>
      <c r="H3072" s="19">
        <f t="shared" si="47"/>
        <v>1</v>
      </c>
    </row>
    <row r="3073" spans="1:8" x14ac:dyDescent="0.25">
      <c r="A3073" s="5" t="s">
        <v>5097</v>
      </c>
      <c r="B3073" t="s">
        <v>978</v>
      </c>
      <c r="C3073" s="12" t="s">
        <v>4497</v>
      </c>
      <c r="D3073" s="2" t="s">
        <v>825</v>
      </c>
      <c r="E3073" s="1" t="s">
        <v>3</v>
      </c>
      <c r="F3073">
        <f>IF(E3073="S","Servicepostnummer",VLOOKUP(VALUE(A3073),'Input fra Kartverket'!A:D,3,FALSE))</f>
        <v>407</v>
      </c>
      <c r="G3073">
        <f>IF(E3073="S","Servicepostnummer",VLOOKUP(VALUE(A3073),'Input fra Kartverket'!A:D,4,FALSE))</f>
        <v>2</v>
      </c>
      <c r="H3073" s="19">
        <f t="shared" si="47"/>
        <v>0.99511002444987773</v>
      </c>
    </row>
    <row r="3074" spans="1:8" x14ac:dyDescent="0.25">
      <c r="A3074" s="5" t="s">
        <v>5098</v>
      </c>
      <c r="B3074" t="s">
        <v>979</v>
      </c>
      <c r="C3074" s="12" t="s">
        <v>4497</v>
      </c>
      <c r="D3074" s="2" t="s">
        <v>825</v>
      </c>
      <c r="E3074" s="1" t="s">
        <v>3</v>
      </c>
      <c r="F3074">
        <f>IF(E3074="S","Servicepostnummer",VLOOKUP(VALUE(A3074),'Input fra Kartverket'!A:D,3,FALSE))</f>
        <v>414</v>
      </c>
      <c r="G3074">
        <f>IF(E3074="S","Servicepostnummer",VLOOKUP(VALUE(A3074),'Input fra Kartverket'!A:D,4,FALSE))</f>
        <v>0</v>
      </c>
      <c r="H3074" s="19">
        <f t="shared" si="47"/>
        <v>1</v>
      </c>
    </row>
    <row r="3075" spans="1:8" hidden="1" x14ac:dyDescent="0.25">
      <c r="A3075" s="5" t="s">
        <v>5099</v>
      </c>
      <c r="B3075" t="s">
        <v>980</v>
      </c>
      <c r="C3075" s="12" t="s">
        <v>4497</v>
      </c>
      <c r="D3075" s="2" t="s">
        <v>825</v>
      </c>
      <c r="E3075" s="1" t="s">
        <v>1</v>
      </c>
      <c r="F3075">
        <f>IF(E3075="S","Servicepostnummer",VLOOKUP(VALUE(A3075),'Input fra Kartverket'!A:D,3,FALSE))</f>
        <v>0</v>
      </c>
      <c r="G3075">
        <f>IF(E3075="S","Servicepostnummer",VLOOKUP(VALUE(A3075),'Input fra Kartverket'!A:D,4,FALSE))</f>
        <v>0</v>
      </c>
      <c r="H3075" s="19" t="str">
        <f t="shared" ref="H3075:H3138" si="48">IF(E3075="S","Servicepostnummer",IF(E3075="P","Postboks",IF(F3075+G3075=0,"Ingen adresser",IF(F3075+G3075=0,0,IF(G3075=0,1,F3075/(F3075+G3075))))))</f>
        <v>Postboks</v>
      </c>
    </row>
    <row r="3076" spans="1:8" x14ac:dyDescent="0.25">
      <c r="A3076" s="5" t="s">
        <v>5100</v>
      </c>
      <c r="B3076" t="s">
        <v>980</v>
      </c>
      <c r="C3076" s="12" t="s">
        <v>4497</v>
      </c>
      <c r="D3076" s="2" t="s">
        <v>825</v>
      </c>
      <c r="E3076" s="1" t="s">
        <v>3</v>
      </c>
      <c r="F3076">
        <f>IF(E3076="S","Servicepostnummer",VLOOKUP(VALUE(A3076),'Input fra Kartverket'!A:D,3,FALSE))</f>
        <v>230</v>
      </c>
      <c r="G3076">
        <f>IF(E3076="S","Servicepostnummer",VLOOKUP(VALUE(A3076),'Input fra Kartverket'!A:D,4,FALSE))</f>
        <v>0</v>
      </c>
      <c r="H3076" s="19">
        <f t="shared" si="48"/>
        <v>1</v>
      </c>
    </row>
    <row r="3077" spans="1:8" x14ac:dyDescent="0.25">
      <c r="A3077" s="5" t="s">
        <v>5101</v>
      </c>
      <c r="B3077" t="s">
        <v>981</v>
      </c>
      <c r="C3077" s="12" t="s">
        <v>4497</v>
      </c>
      <c r="D3077" s="2" t="s">
        <v>825</v>
      </c>
      <c r="E3077" s="1" t="s">
        <v>3</v>
      </c>
      <c r="F3077">
        <f>IF(E3077="S","Servicepostnummer",VLOOKUP(VALUE(A3077),'Input fra Kartverket'!A:D,3,FALSE))</f>
        <v>312</v>
      </c>
      <c r="G3077">
        <f>IF(E3077="S","Servicepostnummer",VLOOKUP(VALUE(A3077),'Input fra Kartverket'!A:D,4,FALSE))</f>
        <v>0</v>
      </c>
      <c r="H3077" s="19">
        <f t="shared" si="48"/>
        <v>1</v>
      </c>
    </row>
    <row r="3078" spans="1:8" x14ac:dyDescent="0.25">
      <c r="A3078" s="5" t="s">
        <v>5102</v>
      </c>
      <c r="B3078" t="s">
        <v>982</v>
      </c>
      <c r="C3078" s="12" t="s">
        <v>4497</v>
      </c>
      <c r="D3078" s="2" t="s">
        <v>825</v>
      </c>
      <c r="E3078" s="1" t="s">
        <v>3</v>
      </c>
      <c r="F3078">
        <f>IF(E3078="S","Servicepostnummer",VLOOKUP(VALUE(A3078),'Input fra Kartverket'!A:D,3,FALSE))</f>
        <v>237</v>
      </c>
      <c r="G3078">
        <f>IF(E3078="S","Servicepostnummer",VLOOKUP(VALUE(A3078),'Input fra Kartverket'!A:D,4,FALSE))</f>
        <v>5</v>
      </c>
      <c r="H3078" s="19">
        <f t="shared" si="48"/>
        <v>0.97933884297520657</v>
      </c>
    </row>
    <row r="3079" spans="1:8" hidden="1" x14ac:dyDescent="0.25">
      <c r="A3079" s="5" t="s">
        <v>5103</v>
      </c>
      <c r="B3079" t="s">
        <v>977</v>
      </c>
      <c r="C3079" s="12" t="s">
        <v>4497</v>
      </c>
      <c r="D3079" s="2" t="s">
        <v>825</v>
      </c>
      <c r="E3079" s="1" t="s">
        <v>1</v>
      </c>
      <c r="F3079">
        <f>IF(E3079="S","Servicepostnummer",VLOOKUP(VALUE(A3079),'Input fra Kartverket'!A:D,3,FALSE))</f>
        <v>0</v>
      </c>
      <c r="G3079">
        <f>IF(E3079="S","Servicepostnummer",VLOOKUP(VALUE(A3079),'Input fra Kartverket'!A:D,4,FALSE))</f>
        <v>0</v>
      </c>
      <c r="H3079" s="19" t="str">
        <f t="shared" si="48"/>
        <v>Postboks</v>
      </c>
    </row>
    <row r="3080" spans="1:8" hidden="1" x14ac:dyDescent="0.25">
      <c r="A3080" s="5" t="s">
        <v>5104</v>
      </c>
      <c r="B3080" t="s">
        <v>976</v>
      </c>
      <c r="C3080" s="12" t="s">
        <v>4497</v>
      </c>
      <c r="D3080" s="2" t="s">
        <v>825</v>
      </c>
      <c r="E3080" s="1" t="s">
        <v>1</v>
      </c>
      <c r="F3080">
        <f>IF(E3080="S","Servicepostnummer",VLOOKUP(VALUE(A3080),'Input fra Kartverket'!A:D,3,FALSE))</f>
        <v>0</v>
      </c>
      <c r="G3080">
        <f>IF(E3080="S","Servicepostnummer",VLOOKUP(VALUE(A3080),'Input fra Kartverket'!A:D,4,FALSE))</f>
        <v>0</v>
      </c>
      <c r="H3080" s="19" t="str">
        <f t="shared" si="48"/>
        <v>Postboks</v>
      </c>
    </row>
    <row r="3081" spans="1:8" x14ac:dyDescent="0.25">
      <c r="A3081" s="5" t="s">
        <v>5105</v>
      </c>
      <c r="B3081" t="s">
        <v>983</v>
      </c>
      <c r="C3081" s="12" t="s">
        <v>4496</v>
      </c>
      <c r="D3081" s="2" t="s">
        <v>984</v>
      </c>
      <c r="E3081" s="1" t="s">
        <v>3</v>
      </c>
      <c r="F3081">
        <f>IF(E3081="S","Servicepostnummer",VLOOKUP(VALUE(A3081),'Input fra Kartverket'!A:D,3,FALSE))</f>
        <v>1300</v>
      </c>
      <c r="G3081">
        <f>IF(E3081="S","Servicepostnummer",VLOOKUP(VALUE(A3081),'Input fra Kartverket'!A:D,4,FALSE))</f>
        <v>30</v>
      </c>
      <c r="H3081" s="19">
        <f t="shared" si="48"/>
        <v>0.97744360902255634</v>
      </c>
    </row>
    <row r="3082" spans="1:8" hidden="1" x14ac:dyDescent="0.25">
      <c r="A3082" s="5" t="s">
        <v>5106</v>
      </c>
      <c r="B3082" t="s">
        <v>983</v>
      </c>
      <c r="C3082" s="12" t="s">
        <v>4496</v>
      </c>
      <c r="D3082" s="2" t="s">
        <v>984</v>
      </c>
      <c r="E3082" s="1" t="s">
        <v>1</v>
      </c>
      <c r="F3082">
        <f>IF(E3082="S","Servicepostnummer",VLOOKUP(VALUE(A3082),'Input fra Kartverket'!A:D,3,FALSE))</f>
        <v>0</v>
      </c>
      <c r="G3082">
        <f>IF(E3082="S","Servicepostnummer",VLOOKUP(VALUE(A3082),'Input fra Kartverket'!A:D,4,FALSE))</f>
        <v>0</v>
      </c>
      <c r="H3082" s="19" t="str">
        <f t="shared" si="48"/>
        <v>Postboks</v>
      </c>
    </row>
    <row r="3083" spans="1:8" x14ac:dyDescent="0.25">
      <c r="A3083" s="5" t="s">
        <v>5107</v>
      </c>
      <c r="B3083" t="s">
        <v>985</v>
      </c>
      <c r="C3083" s="12" t="s">
        <v>4496</v>
      </c>
      <c r="D3083" s="2" t="s">
        <v>984</v>
      </c>
      <c r="E3083" s="1" t="s">
        <v>3</v>
      </c>
      <c r="F3083">
        <f>IF(E3083="S","Servicepostnummer",VLOOKUP(VALUE(A3083),'Input fra Kartverket'!A:D,3,FALSE))</f>
        <v>687</v>
      </c>
      <c r="G3083">
        <f>IF(E3083="S","Servicepostnummer",VLOOKUP(VALUE(A3083),'Input fra Kartverket'!A:D,4,FALSE))</f>
        <v>20</v>
      </c>
      <c r="H3083" s="19">
        <f t="shared" si="48"/>
        <v>0.97171145685997173</v>
      </c>
    </row>
    <row r="3084" spans="1:8" hidden="1" x14ac:dyDescent="0.25">
      <c r="A3084" s="5" t="s">
        <v>5108</v>
      </c>
      <c r="B3084" t="s">
        <v>985</v>
      </c>
      <c r="C3084" s="12" t="s">
        <v>4496</v>
      </c>
      <c r="D3084" s="2" t="s">
        <v>984</v>
      </c>
      <c r="E3084" s="1" t="s">
        <v>1</v>
      </c>
      <c r="F3084">
        <f>IF(E3084="S","Servicepostnummer",VLOOKUP(VALUE(A3084),'Input fra Kartverket'!A:D,3,FALSE))</f>
        <v>0</v>
      </c>
      <c r="G3084">
        <f>IF(E3084="S","Servicepostnummer",VLOOKUP(VALUE(A3084),'Input fra Kartverket'!A:D,4,FALSE))</f>
        <v>0</v>
      </c>
      <c r="H3084" s="19" t="str">
        <f t="shared" si="48"/>
        <v>Postboks</v>
      </c>
    </row>
    <row r="3085" spans="1:8" x14ac:dyDescent="0.25">
      <c r="A3085" s="5" t="s">
        <v>5109</v>
      </c>
      <c r="B3085" t="s">
        <v>986</v>
      </c>
      <c r="C3085" s="12" t="s">
        <v>4489</v>
      </c>
      <c r="D3085" s="2" t="s">
        <v>986</v>
      </c>
      <c r="E3085" s="1" t="s">
        <v>3</v>
      </c>
      <c r="F3085">
        <f>IF(E3085="S","Servicepostnummer",VLOOKUP(VALUE(A3085),'Input fra Kartverket'!A:D,3,FALSE))</f>
        <v>847</v>
      </c>
      <c r="G3085">
        <f>IF(E3085="S","Servicepostnummer",VLOOKUP(VALUE(A3085),'Input fra Kartverket'!A:D,4,FALSE))</f>
        <v>2</v>
      </c>
      <c r="H3085" s="19">
        <f t="shared" si="48"/>
        <v>0.99764428739693756</v>
      </c>
    </row>
    <row r="3086" spans="1:8" x14ac:dyDescent="0.25">
      <c r="A3086" s="5" t="s">
        <v>5110</v>
      </c>
      <c r="B3086" t="s">
        <v>987</v>
      </c>
      <c r="C3086" s="12" t="s">
        <v>4489</v>
      </c>
      <c r="D3086" s="2" t="s">
        <v>986</v>
      </c>
      <c r="E3086" s="1" t="s">
        <v>3</v>
      </c>
      <c r="F3086">
        <f>IF(E3086="S","Servicepostnummer",VLOOKUP(VALUE(A3086),'Input fra Kartverket'!A:D,3,FALSE))</f>
        <v>426</v>
      </c>
      <c r="G3086">
        <f>IF(E3086="S","Servicepostnummer",VLOOKUP(VALUE(A3086),'Input fra Kartverket'!A:D,4,FALSE))</f>
        <v>6</v>
      </c>
      <c r="H3086" s="19">
        <f t="shared" si="48"/>
        <v>0.98611111111111116</v>
      </c>
    </row>
    <row r="3087" spans="1:8" x14ac:dyDescent="0.25">
      <c r="A3087" s="5" t="s">
        <v>5111</v>
      </c>
      <c r="B3087" t="s">
        <v>988</v>
      </c>
      <c r="C3087" s="12" t="s">
        <v>4489</v>
      </c>
      <c r="D3087" s="2" t="s">
        <v>986</v>
      </c>
      <c r="E3087" s="1" t="s">
        <v>3</v>
      </c>
      <c r="F3087">
        <f>IF(E3087="S","Servicepostnummer",VLOOKUP(VALUE(A3087),'Input fra Kartverket'!A:D,3,FALSE))</f>
        <v>687</v>
      </c>
      <c r="G3087">
        <f>IF(E3087="S","Servicepostnummer",VLOOKUP(VALUE(A3087),'Input fra Kartverket'!A:D,4,FALSE))</f>
        <v>2</v>
      </c>
      <c r="H3087" s="19">
        <f t="shared" si="48"/>
        <v>0.99709724238026121</v>
      </c>
    </row>
    <row r="3088" spans="1:8" x14ac:dyDescent="0.25">
      <c r="A3088" s="5" t="s">
        <v>5112</v>
      </c>
      <c r="B3088" t="s">
        <v>989</v>
      </c>
      <c r="C3088" s="12" t="s">
        <v>4489</v>
      </c>
      <c r="D3088" s="2" t="s">
        <v>986</v>
      </c>
      <c r="E3088" s="1" t="s">
        <v>3</v>
      </c>
      <c r="F3088">
        <f>IF(E3088="S","Servicepostnummer",VLOOKUP(VALUE(A3088),'Input fra Kartverket'!A:D,3,FALSE))</f>
        <v>180</v>
      </c>
      <c r="G3088">
        <f>IF(E3088="S","Servicepostnummer",VLOOKUP(VALUE(A3088),'Input fra Kartverket'!A:D,4,FALSE))</f>
        <v>0</v>
      </c>
      <c r="H3088" s="19">
        <f t="shared" si="48"/>
        <v>1</v>
      </c>
    </row>
    <row r="3089" spans="1:8" x14ac:dyDescent="0.25">
      <c r="A3089" s="5" t="s">
        <v>5113</v>
      </c>
      <c r="B3089" t="s">
        <v>990</v>
      </c>
      <c r="C3089" s="12" t="s">
        <v>4489</v>
      </c>
      <c r="D3089" s="2" t="s">
        <v>986</v>
      </c>
      <c r="E3089" s="1" t="s">
        <v>3</v>
      </c>
      <c r="F3089">
        <f>IF(E3089="S","Servicepostnummer",VLOOKUP(VALUE(A3089),'Input fra Kartverket'!A:D,3,FALSE))</f>
        <v>483</v>
      </c>
      <c r="G3089">
        <f>IF(E3089="S","Servicepostnummer",VLOOKUP(VALUE(A3089),'Input fra Kartverket'!A:D,4,FALSE))</f>
        <v>5</v>
      </c>
      <c r="H3089" s="19">
        <f t="shared" si="48"/>
        <v>0.98975409836065575</v>
      </c>
    </row>
    <row r="3090" spans="1:8" x14ac:dyDescent="0.25">
      <c r="A3090" s="5" t="s">
        <v>5114</v>
      </c>
      <c r="B3090" t="s">
        <v>991</v>
      </c>
      <c r="C3090" s="12" t="s">
        <v>4489</v>
      </c>
      <c r="D3090" s="2" t="s">
        <v>986</v>
      </c>
      <c r="E3090" s="1" t="s">
        <v>3</v>
      </c>
      <c r="F3090">
        <f>IF(E3090="S","Servicepostnummer",VLOOKUP(VALUE(A3090),'Input fra Kartverket'!A:D,3,FALSE))</f>
        <v>117</v>
      </c>
      <c r="G3090">
        <f>IF(E3090="S","Servicepostnummer",VLOOKUP(VALUE(A3090),'Input fra Kartverket'!A:D,4,FALSE))</f>
        <v>0</v>
      </c>
      <c r="H3090" s="19">
        <f t="shared" si="48"/>
        <v>1</v>
      </c>
    </row>
    <row r="3091" spans="1:8" x14ac:dyDescent="0.25">
      <c r="A3091" s="5" t="s">
        <v>5115</v>
      </c>
      <c r="B3091" t="s">
        <v>992</v>
      </c>
      <c r="C3091" s="12" t="s">
        <v>4489</v>
      </c>
      <c r="D3091" s="2" t="s">
        <v>986</v>
      </c>
      <c r="E3091" s="1" t="s">
        <v>3</v>
      </c>
      <c r="F3091">
        <f>IF(E3091="S","Servicepostnummer",VLOOKUP(VALUE(A3091),'Input fra Kartverket'!A:D,3,FALSE))</f>
        <v>551</v>
      </c>
      <c r="G3091">
        <f>IF(E3091="S","Servicepostnummer",VLOOKUP(VALUE(A3091),'Input fra Kartverket'!A:D,4,FALSE))</f>
        <v>1</v>
      </c>
      <c r="H3091" s="19">
        <f t="shared" si="48"/>
        <v>0.99818840579710144</v>
      </c>
    </row>
    <row r="3092" spans="1:8" hidden="1" x14ac:dyDescent="0.25">
      <c r="A3092" s="5" t="s">
        <v>5116</v>
      </c>
      <c r="B3092" t="s">
        <v>988</v>
      </c>
      <c r="C3092" s="12" t="s">
        <v>4489</v>
      </c>
      <c r="D3092" s="2" t="s">
        <v>986</v>
      </c>
      <c r="E3092" s="1" t="s">
        <v>1</v>
      </c>
      <c r="F3092">
        <f>IF(E3092="S","Servicepostnummer",VLOOKUP(VALUE(A3092),'Input fra Kartverket'!A:D,3,FALSE))</f>
        <v>0</v>
      </c>
      <c r="G3092">
        <f>IF(E3092="S","Servicepostnummer",VLOOKUP(VALUE(A3092),'Input fra Kartverket'!A:D,4,FALSE))</f>
        <v>0</v>
      </c>
      <c r="H3092" s="19" t="str">
        <f t="shared" si="48"/>
        <v>Postboks</v>
      </c>
    </row>
    <row r="3093" spans="1:8" hidden="1" x14ac:dyDescent="0.25">
      <c r="A3093" s="5" t="s">
        <v>5117</v>
      </c>
      <c r="B3093" t="s">
        <v>986</v>
      </c>
      <c r="C3093" s="12" t="s">
        <v>4489</v>
      </c>
      <c r="D3093" s="2" t="s">
        <v>986</v>
      </c>
      <c r="E3093" s="1" t="s">
        <v>1</v>
      </c>
      <c r="F3093">
        <f>IF(E3093="S","Servicepostnummer",VLOOKUP(VALUE(A3093),'Input fra Kartverket'!A:D,3,FALSE))</f>
        <v>0</v>
      </c>
      <c r="G3093">
        <f>IF(E3093="S","Servicepostnummer",VLOOKUP(VALUE(A3093),'Input fra Kartverket'!A:D,4,FALSE))</f>
        <v>0</v>
      </c>
      <c r="H3093" s="19" t="str">
        <f t="shared" si="48"/>
        <v>Postboks</v>
      </c>
    </row>
    <row r="3094" spans="1:8" x14ac:dyDescent="0.25">
      <c r="A3094" s="5" t="s">
        <v>5118</v>
      </c>
      <c r="B3094" t="s">
        <v>993</v>
      </c>
      <c r="C3094" s="12" t="s">
        <v>4494</v>
      </c>
      <c r="D3094" s="2" t="s">
        <v>993</v>
      </c>
      <c r="E3094" s="1" t="s">
        <v>3</v>
      </c>
      <c r="F3094">
        <f>IF(E3094="S","Servicepostnummer",VLOOKUP(VALUE(A3094),'Input fra Kartverket'!A:D,3,FALSE))</f>
        <v>782</v>
      </c>
      <c r="G3094">
        <f>IF(E3094="S","Servicepostnummer",VLOOKUP(VALUE(A3094),'Input fra Kartverket'!A:D,4,FALSE))</f>
        <v>0</v>
      </c>
      <c r="H3094" s="19">
        <f t="shared" si="48"/>
        <v>1</v>
      </c>
    </row>
    <row r="3095" spans="1:8" hidden="1" x14ac:dyDescent="0.25">
      <c r="A3095" s="5" t="s">
        <v>5119</v>
      </c>
      <c r="B3095" t="s">
        <v>993</v>
      </c>
      <c r="C3095" s="12" t="s">
        <v>4494</v>
      </c>
      <c r="D3095" s="2" t="s">
        <v>993</v>
      </c>
      <c r="E3095" s="1" t="s">
        <v>1</v>
      </c>
      <c r="F3095">
        <f>IF(E3095="S","Servicepostnummer",VLOOKUP(VALUE(A3095),'Input fra Kartverket'!A:D,3,FALSE))</f>
        <v>0</v>
      </c>
      <c r="G3095">
        <f>IF(E3095="S","Servicepostnummer",VLOOKUP(VALUE(A3095),'Input fra Kartverket'!A:D,4,FALSE))</f>
        <v>0</v>
      </c>
      <c r="H3095" s="19" t="str">
        <f t="shared" si="48"/>
        <v>Postboks</v>
      </c>
    </row>
    <row r="3096" spans="1:8" hidden="1" x14ac:dyDescent="0.25">
      <c r="A3096" s="5" t="s">
        <v>5120</v>
      </c>
      <c r="B3096" t="s">
        <v>993</v>
      </c>
      <c r="C3096" s="12" t="s">
        <v>4494</v>
      </c>
      <c r="D3096" s="2" t="s">
        <v>993</v>
      </c>
      <c r="E3096" s="1" t="s">
        <v>1</v>
      </c>
      <c r="F3096">
        <f>IF(E3096="S","Servicepostnummer",VLOOKUP(VALUE(A3096),'Input fra Kartverket'!A:D,3,FALSE))</f>
        <v>0</v>
      </c>
      <c r="G3096">
        <f>IF(E3096="S","Servicepostnummer",VLOOKUP(VALUE(A3096),'Input fra Kartverket'!A:D,4,FALSE))</f>
        <v>0</v>
      </c>
      <c r="H3096" s="19" t="str">
        <f t="shared" si="48"/>
        <v>Postboks</v>
      </c>
    </row>
    <row r="3097" spans="1:8" hidden="1" x14ac:dyDescent="0.25">
      <c r="A3097" s="5" t="s">
        <v>5121</v>
      </c>
      <c r="B3097" t="s">
        <v>993</v>
      </c>
      <c r="C3097" s="12" t="s">
        <v>4494</v>
      </c>
      <c r="D3097" s="2" t="s">
        <v>993</v>
      </c>
      <c r="E3097" s="1" t="s">
        <v>1</v>
      </c>
      <c r="F3097">
        <f>IF(E3097="S","Servicepostnummer",VLOOKUP(VALUE(A3097),'Input fra Kartverket'!A:D,3,FALSE))</f>
        <v>0</v>
      </c>
      <c r="G3097">
        <f>IF(E3097="S","Servicepostnummer",VLOOKUP(VALUE(A3097),'Input fra Kartverket'!A:D,4,FALSE))</f>
        <v>0</v>
      </c>
      <c r="H3097" s="19" t="str">
        <f t="shared" si="48"/>
        <v>Postboks</v>
      </c>
    </row>
    <row r="3098" spans="1:8" x14ac:dyDescent="0.25">
      <c r="A3098" s="5" t="s">
        <v>5122</v>
      </c>
      <c r="B3098" t="s">
        <v>993</v>
      </c>
      <c r="C3098" s="12" t="s">
        <v>4494</v>
      </c>
      <c r="D3098" s="2" t="s">
        <v>993</v>
      </c>
      <c r="E3098" s="1" t="s">
        <v>3</v>
      </c>
      <c r="F3098">
        <f>IF(E3098="S","Servicepostnummer",VLOOKUP(VALUE(A3098),'Input fra Kartverket'!A:D,3,FALSE))</f>
        <v>820</v>
      </c>
      <c r="G3098">
        <f>IF(E3098="S","Servicepostnummer",VLOOKUP(VALUE(A3098),'Input fra Kartverket'!A:D,4,FALSE))</f>
        <v>11</v>
      </c>
      <c r="H3098" s="19">
        <f t="shared" si="48"/>
        <v>0.98676293622141997</v>
      </c>
    </row>
    <row r="3099" spans="1:8" x14ac:dyDescent="0.25">
      <c r="A3099" s="5" t="s">
        <v>5123</v>
      </c>
      <c r="B3099" t="s">
        <v>993</v>
      </c>
      <c r="C3099" s="12" t="s">
        <v>4494</v>
      </c>
      <c r="D3099" s="2" t="s">
        <v>993</v>
      </c>
      <c r="E3099" s="1" t="s">
        <v>3</v>
      </c>
      <c r="F3099">
        <f>IF(E3099="S","Servicepostnummer",VLOOKUP(VALUE(A3099),'Input fra Kartverket'!A:D,3,FALSE))</f>
        <v>989</v>
      </c>
      <c r="G3099">
        <f>IF(E3099="S","Servicepostnummer",VLOOKUP(VALUE(A3099),'Input fra Kartverket'!A:D,4,FALSE))</f>
        <v>0</v>
      </c>
      <c r="H3099" s="19">
        <f t="shared" si="48"/>
        <v>1</v>
      </c>
    </row>
    <row r="3100" spans="1:8" x14ac:dyDescent="0.25">
      <c r="A3100" s="5" t="s">
        <v>5124</v>
      </c>
      <c r="B3100" t="s">
        <v>993</v>
      </c>
      <c r="C3100" s="12" t="s">
        <v>4494</v>
      </c>
      <c r="D3100" s="2" t="s">
        <v>993</v>
      </c>
      <c r="E3100" s="1" t="s">
        <v>3</v>
      </c>
      <c r="F3100">
        <f>IF(E3100="S","Servicepostnummer",VLOOKUP(VALUE(A3100),'Input fra Kartverket'!A:D,3,FALSE))</f>
        <v>1677</v>
      </c>
      <c r="G3100">
        <f>IF(E3100="S","Servicepostnummer",VLOOKUP(VALUE(A3100),'Input fra Kartverket'!A:D,4,FALSE))</f>
        <v>42</v>
      </c>
      <c r="H3100" s="19">
        <f t="shared" si="48"/>
        <v>0.9755671902268761</v>
      </c>
    </row>
    <row r="3101" spans="1:8" x14ac:dyDescent="0.25">
      <c r="A3101" s="5" t="s">
        <v>5125</v>
      </c>
      <c r="B3101" t="s">
        <v>994</v>
      </c>
      <c r="C3101" s="12" t="s">
        <v>4494</v>
      </c>
      <c r="D3101" s="2" t="s">
        <v>993</v>
      </c>
      <c r="E3101" s="1" t="s">
        <v>3</v>
      </c>
      <c r="F3101">
        <f>IF(E3101="S","Servicepostnummer",VLOOKUP(VALUE(A3101),'Input fra Kartverket'!A:D,3,FALSE))</f>
        <v>335</v>
      </c>
      <c r="G3101">
        <f>IF(E3101="S","Servicepostnummer",VLOOKUP(VALUE(A3101),'Input fra Kartverket'!A:D,4,FALSE))</f>
        <v>10</v>
      </c>
      <c r="H3101" s="19">
        <f t="shared" si="48"/>
        <v>0.97101449275362317</v>
      </c>
    </row>
    <row r="3102" spans="1:8" x14ac:dyDescent="0.25">
      <c r="A3102" s="5" t="s">
        <v>5126</v>
      </c>
      <c r="B3102" t="s">
        <v>993</v>
      </c>
      <c r="C3102" s="12" t="s">
        <v>4494</v>
      </c>
      <c r="D3102" s="2" t="s">
        <v>993</v>
      </c>
      <c r="E3102" s="1" t="s">
        <v>3</v>
      </c>
      <c r="F3102">
        <f>IF(E3102="S","Servicepostnummer",VLOOKUP(VALUE(A3102),'Input fra Kartverket'!A:D,3,FALSE))</f>
        <v>1722</v>
      </c>
      <c r="G3102">
        <f>IF(E3102="S","Servicepostnummer",VLOOKUP(VALUE(A3102),'Input fra Kartverket'!A:D,4,FALSE))</f>
        <v>2</v>
      </c>
      <c r="H3102" s="19">
        <f t="shared" si="48"/>
        <v>0.99883990719257543</v>
      </c>
    </row>
    <row r="3103" spans="1:8" x14ac:dyDescent="0.25">
      <c r="A3103" s="5" t="s">
        <v>5127</v>
      </c>
      <c r="B3103" t="s">
        <v>993</v>
      </c>
      <c r="C3103" s="12" t="s">
        <v>4494</v>
      </c>
      <c r="D3103" s="2" t="s">
        <v>993</v>
      </c>
      <c r="E3103" s="1" t="s">
        <v>3</v>
      </c>
      <c r="F3103">
        <f>IF(E3103="S","Servicepostnummer",VLOOKUP(VALUE(A3103),'Input fra Kartverket'!A:D,3,FALSE))</f>
        <v>974</v>
      </c>
      <c r="G3103">
        <f>IF(E3103="S","Servicepostnummer",VLOOKUP(VALUE(A3103),'Input fra Kartverket'!A:D,4,FALSE))</f>
        <v>1</v>
      </c>
      <c r="H3103" s="19">
        <f t="shared" si="48"/>
        <v>0.99897435897435893</v>
      </c>
    </row>
    <row r="3104" spans="1:8" x14ac:dyDescent="0.25">
      <c r="A3104" s="5" t="s">
        <v>5128</v>
      </c>
      <c r="B3104" t="s">
        <v>995</v>
      </c>
      <c r="C3104" s="12" t="s">
        <v>4494</v>
      </c>
      <c r="D3104" s="2" t="s">
        <v>993</v>
      </c>
      <c r="E3104" s="1" t="s">
        <v>3</v>
      </c>
      <c r="F3104">
        <f>IF(E3104="S","Servicepostnummer",VLOOKUP(VALUE(A3104),'Input fra Kartverket'!A:D,3,FALSE))</f>
        <v>1525</v>
      </c>
      <c r="G3104">
        <f>IF(E3104="S","Servicepostnummer",VLOOKUP(VALUE(A3104),'Input fra Kartverket'!A:D,4,FALSE))</f>
        <v>0</v>
      </c>
      <c r="H3104" s="19">
        <f t="shared" si="48"/>
        <v>1</v>
      </c>
    </row>
    <row r="3105" spans="1:8" hidden="1" x14ac:dyDescent="0.25">
      <c r="A3105" s="5" t="s">
        <v>5129</v>
      </c>
      <c r="B3105" t="s">
        <v>995</v>
      </c>
      <c r="C3105" s="12" t="s">
        <v>4494</v>
      </c>
      <c r="D3105" s="2" t="s">
        <v>993</v>
      </c>
      <c r="E3105" s="1" t="s">
        <v>1</v>
      </c>
      <c r="F3105">
        <f>IF(E3105="S","Servicepostnummer",VLOOKUP(VALUE(A3105),'Input fra Kartverket'!A:D,3,FALSE))</f>
        <v>0</v>
      </c>
      <c r="G3105">
        <f>IF(E3105="S","Servicepostnummer",VLOOKUP(VALUE(A3105),'Input fra Kartverket'!A:D,4,FALSE))</f>
        <v>0</v>
      </c>
      <c r="H3105" s="19" t="str">
        <f t="shared" si="48"/>
        <v>Postboks</v>
      </c>
    </row>
    <row r="3106" spans="1:8" hidden="1" x14ac:dyDescent="0.25">
      <c r="A3106" s="5" t="s">
        <v>5130</v>
      </c>
      <c r="B3106" t="s">
        <v>996</v>
      </c>
      <c r="C3106" s="12" t="s">
        <v>4494</v>
      </c>
      <c r="D3106" s="2" t="s">
        <v>993</v>
      </c>
      <c r="E3106" s="1" t="s">
        <v>1</v>
      </c>
      <c r="F3106">
        <f>IF(E3106="S","Servicepostnummer",VLOOKUP(VALUE(A3106),'Input fra Kartverket'!A:D,3,FALSE))</f>
        <v>0</v>
      </c>
      <c r="G3106">
        <f>IF(E3106="S","Servicepostnummer",VLOOKUP(VALUE(A3106),'Input fra Kartverket'!A:D,4,FALSE))</f>
        <v>0</v>
      </c>
      <c r="H3106" s="19" t="str">
        <f t="shared" si="48"/>
        <v>Postboks</v>
      </c>
    </row>
    <row r="3107" spans="1:8" x14ac:dyDescent="0.25">
      <c r="A3107" s="5" t="s">
        <v>5131</v>
      </c>
      <c r="B3107" t="s">
        <v>996</v>
      </c>
      <c r="C3107" s="12" t="s">
        <v>4494</v>
      </c>
      <c r="D3107" s="2" t="s">
        <v>993</v>
      </c>
      <c r="E3107" s="1" t="s">
        <v>3</v>
      </c>
      <c r="F3107">
        <f>IF(E3107="S","Servicepostnummer",VLOOKUP(VALUE(A3107),'Input fra Kartverket'!A:D,3,FALSE))</f>
        <v>2301</v>
      </c>
      <c r="G3107">
        <f>IF(E3107="S","Servicepostnummer",VLOOKUP(VALUE(A3107),'Input fra Kartverket'!A:D,4,FALSE))</f>
        <v>2</v>
      </c>
      <c r="H3107" s="19">
        <f t="shared" si="48"/>
        <v>0.99913156752062526</v>
      </c>
    </row>
    <row r="3108" spans="1:8" hidden="1" x14ac:dyDescent="0.25">
      <c r="A3108" s="5" t="s">
        <v>5132</v>
      </c>
      <c r="B3108" t="s">
        <v>993</v>
      </c>
      <c r="C3108" s="12" t="s">
        <v>4494</v>
      </c>
      <c r="D3108" s="2" t="s">
        <v>993</v>
      </c>
      <c r="E3108" s="1" t="s">
        <v>1</v>
      </c>
      <c r="F3108">
        <f>IF(E3108="S","Servicepostnummer",VLOOKUP(VALUE(A3108),'Input fra Kartverket'!A:D,3,FALSE))</f>
        <v>0</v>
      </c>
      <c r="G3108">
        <f>IF(E3108="S","Servicepostnummer",VLOOKUP(VALUE(A3108),'Input fra Kartverket'!A:D,4,FALSE))</f>
        <v>0</v>
      </c>
      <c r="H3108" s="19" t="str">
        <f t="shared" si="48"/>
        <v>Postboks</v>
      </c>
    </row>
    <row r="3109" spans="1:8" x14ac:dyDescent="0.25">
      <c r="A3109" s="5" t="s">
        <v>5133</v>
      </c>
      <c r="B3109" t="s">
        <v>997</v>
      </c>
      <c r="C3109" s="12" t="s">
        <v>4494</v>
      </c>
      <c r="D3109" s="2" t="s">
        <v>993</v>
      </c>
      <c r="E3109" s="1" t="s">
        <v>3</v>
      </c>
      <c r="F3109">
        <f>IF(E3109="S","Servicepostnummer",VLOOKUP(VALUE(A3109),'Input fra Kartverket'!A:D,3,FALSE))</f>
        <v>1</v>
      </c>
      <c r="G3109">
        <f>IF(E3109="S","Servicepostnummer",VLOOKUP(VALUE(A3109),'Input fra Kartverket'!A:D,4,FALSE))</f>
        <v>0</v>
      </c>
      <c r="H3109" s="19">
        <f t="shared" si="48"/>
        <v>1</v>
      </c>
    </row>
    <row r="3110" spans="1:8" x14ac:dyDescent="0.25">
      <c r="A3110" s="5" t="s">
        <v>5134</v>
      </c>
      <c r="B3110" t="s">
        <v>998</v>
      </c>
      <c r="C3110" s="12" t="s">
        <v>4513</v>
      </c>
      <c r="D3110" s="2" t="s">
        <v>999</v>
      </c>
      <c r="E3110" s="1" t="s">
        <v>3</v>
      </c>
      <c r="F3110">
        <f>IF(E3110="S","Servicepostnummer",VLOOKUP(VALUE(A3110),'Input fra Kartverket'!A:D,3,FALSE))</f>
        <v>20</v>
      </c>
      <c r="G3110">
        <f>IF(E3110="S","Servicepostnummer",VLOOKUP(VALUE(A3110),'Input fra Kartverket'!A:D,4,FALSE))</f>
        <v>91</v>
      </c>
      <c r="H3110" s="19">
        <f t="shared" si="48"/>
        <v>0.18018018018018017</v>
      </c>
    </row>
    <row r="3111" spans="1:8" x14ac:dyDescent="0.25">
      <c r="A3111" s="5" t="s">
        <v>5135</v>
      </c>
      <c r="B3111" t="s">
        <v>1000</v>
      </c>
      <c r="C3111" s="12" t="s">
        <v>4493</v>
      </c>
      <c r="D3111" s="2" t="s">
        <v>1001</v>
      </c>
      <c r="E3111" s="1" t="s">
        <v>2</v>
      </c>
      <c r="F3111">
        <f>IF(E3111="S","Servicepostnummer",VLOOKUP(VALUE(A3111),'Input fra Kartverket'!A:D,3,FALSE))</f>
        <v>223</v>
      </c>
      <c r="G3111">
        <f>IF(E3111="S","Servicepostnummer",VLOOKUP(VALUE(A3111),'Input fra Kartverket'!A:D,4,FALSE))</f>
        <v>0</v>
      </c>
      <c r="H3111" s="19">
        <f t="shared" si="48"/>
        <v>1</v>
      </c>
    </row>
    <row r="3112" spans="1:8" hidden="1" x14ac:dyDescent="0.25">
      <c r="A3112" s="5" t="s">
        <v>5136</v>
      </c>
      <c r="B3112" t="s">
        <v>1002</v>
      </c>
      <c r="C3112" s="12" t="s">
        <v>4500</v>
      </c>
      <c r="D3112" s="2" t="s">
        <v>1003</v>
      </c>
      <c r="E3112" s="1" t="s">
        <v>1</v>
      </c>
      <c r="F3112">
        <f>IF(E3112="S","Servicepostnummer",VLOOKUP(VALUE(A3112),'Input fra Kartverket'!A:D,3,FALSE))</f>
        <v>0</v>
      </c>
      <c r="G3112">
        <f>IF(E3112="S","Servicepostnummer",VLOOKUP(VALUE(A3112),'Input fra Kartverket'!A:D,4,FALSE))</f>
        <v>0</v>
      </c>
      <c r="H3112" s="19" t="str">
        <f t="shared" si="48"/>
        <v>Postboks</v>
      </c>
    </row>
    <row r="3113" spans="1:8" hidden="1" x14ac:dyDescent="0.25">
      <c r="A3113" s="5" t="s">
        <v>5137</v>
      </c>
      <c r="B3113" t="s">
        <v>1004</v>
      </c>
      <c r="C3113" s="12" t="s">
        <v>4500</v>
      </c>
      <c r="D3113" s="2" t="s">
        <v>1003</v>
      </c>
      <c r="E3113" s="1" t="s">
        <v>1</v>
      </c>
      <c r="F3113">
        <f>IF(E3113="S","Servicepostnummer",VLOOKUP(VALUE(A3113),'Input fra Kartverket'!A:D,3,FALSE))</f>
        <v>0</v>
      </c>
      <c r="G3113">
        <f>IF(E3113="S","Servicepostnummer",VLOOKUP(VALUE(A3113),'Input fra Kartverket'!A:D,4,FALSE))</f>
        <v>0</v>
      </c>
      <c r="H3113" s="19" t="str">
        <f t="shared" si="48"/>
        <v>Postboks</v>
      </c>
    </row>
    <row r="3114" spans="1:8" x14ac:dyDescent="0.25">
      <c r="A3114" s="5" t="s">
        <v>5138</v>
      </c>
      <c r="B3114" t="s">
        <v>1004</v>
      </c>
      <c r="C3114" s="12" t="s">
        <v>4500</v>
      </c>
      <c r="D3114" s="2" t="s">
        <v>1003</v>
      </c>
      <c r="E3114" s="1" t="s">
        <v>3</v>
      </c>
      <c r="F3114">
        <f>IF(E3114="S","Servicepostnummer",VLOOKUP(VALUE(A3114),'Input fra Kartverket'!A:D,3,FALSE))</f>
        <v>999</v>
      </c>
      <c r="G3114">
        <f>IF(E3114="S","Servicepostnummer",VLOOKUP(VALUE(A3114),'Input fra Kartverket'!A:D,4,FALSE))</f>
        <v>14</v>
      </c>
      <c r="H3114" s="19">
        <f t="shared" si="48"/>
        <v>0.98617966436327742</v>
      </c>
    </row>
    <row r="3115" spans="1:8" x14ac:dyDescent="0.25">
      <c r="A3115" s="5" t="s">
        <v>5139</v>
      </c>
      <c r="B3115" t="s">
        <v>1005</v>
      </c>
      <c r="C3115" s="12" t="s">
        <v>4494</v>
      </c>
      <c r="D3115" s="2" t="s">
        <v>993</v>
      </c>
      <c r="E3115" s="1" t="s">
        <v>3</v>
      </c>
      <c r="F3115">
        <f>IF(E3115="S","Servicepostnummer",VLOOKUP(VALUE(A3115),'Input fra Kartverket'!A:D,3,FALSE))</f>
        <v>367</v>
      </c>
      <c r="G3115">
        <f>IF(E3115="S","Servicepostnummer",VLOOKUP(VALUE(A3115),'Input fra Kartverket'!A:D,4,FALSE))</f>
        <v>3</v>
      </c>
      <c r="H3115" s="19">
        <f t="shared" si="48"/>
        <v>0.99189189189189186</v>
      </c>
    </row>
    <row r="3116" spans="1:8" x14ac:dyDescent="0.25">
      <c r="A3116" s="5" t="s">
        <v>5140</v>
      </c>
      <c r="B3116" t="s">
        <v>1002</v>
      </c>
      <c r="C3116" s="12" t="s">
        <v>4500</v>
      </c>
      <c r="D3116" s="2" t="s">
        <v>1003</v>
      </c>
      <c r="E3116" s="1" t="s">
        <v>3</v>
      </c>
      <c r="F3116">
        <f>IF(E3116="S","Servicepostnummer",VLOOKUP(VALUE(A3116),'Input fra Kartverket'!A:D,3,FALSE))</f>
        <v>370</v>
      </c>
      <c r="G3116">
        <f>IF(E3116="S","Servicepostnummer",VLOOKUP(VALUE(A3116),'Input fra Kartverket'!A:D,4,FALSE))</f>
        <v>20</v>
      </c>
      <c r="H3116" s="19">
        <f t="shared" si="48"/>
        <v>0.94871794871794868</v>
      </c>
    </row>
    <row r="3117" spans="1:8" x14ac:dyDescent="0.25">
      <c r="A3117" s="5" t="s">
        <v>5141</v>
      </c>
      <c r="B3117" t="s">
        <v>1003</v>
      </c>
      <c r="C3117" s="12" t="s">
        <v>4500</v>
      </c>
      <c r="D3117" s="2" t="s">
        <v>1003</v>
      </c>
      <c r="E3117" s="1" t="s">
        <v>3</v>
      </c>
      <c r="F3117">
        <f>IF(E3117="S","Servicepostnummer",VLOOKUP(VALUE(A3117),'Input fra Kartverket'!A:D,3,FALSE))</f>
        <v>711</v>
      </c>
      <c r="G3117">
        <f>IF(E3117="S","Servicepostnummer",VLOOKUP(VALUE(A3117),'Input fra Kartverket'!A:D,4,FALSE))</f>
        <v>6</v>
      </c>
      <c r="H3117" s="19">
        <f t="shared" si="48"/>
        <v>0.99163179916317989</v>
      </c>
    </row>
    <row r="3118" spans="1:8" hidden="1" x14ac:dyDescent="0.25">
      <c r="A3118" s="5" t="s">
        <v>5142</v>
      </c>
      <c r="B3118" t="s">
        <v>1003</v>
      </c>
      <c r="C3118" s="12" t="s">
        <v>4500</v>
      </c>
      <c r="D3118" s="2" t="s">
        <v>1003</v>
      </c>
      <c r="E3118" s="1" t="s">
        <v>1</v>
      </c>
      <c r="F3118">
        <f>IF(E3118="S","Servicepostnummer",VLOOKUP(VALUE(A3118),'Input fra Kartverket'!A:D,3,FALSE))</f>
        <v>0</v>
      </c>
      <c r="G3118">
        <f>IF(E3118="S","Servicepostnummer",VLOOKUP(VALUE(A3118),'Input fra Kartverket'!A:D,4,FALSE))</f>
        <v>0</v>
      </c>
      <c r="H3118" s="19" t="str">
        <f t="shared" si="48"/>
        <v>Postboks</v>
      </c>
    </row>
    <row r="3119" spans="1:8" x14ac:dyDescent="0.25">
      <c r="A3119" s="5" t="s">
        <v>5143</v>
      </c>
      <c r="B3119" t="s">
        <v>1006</v>
      </c>
      <c r="C3119" s="12" t="s">
        <v>4500</v>
      </c>
      <c r="D3119" s="2" t="s">
        <v>1003</v>
      </c>
      <c r="E3119" s="1" t="s">
        <v>3</v>
      </c>
      <c r="F3119">
        <f>IF(E3119="S","Servicepostnummer",VLOOKUP(VALUE(A3119),'Input fra Kartverket'!A:D,3,FALSE))</f>
        <v>397</v>
      </c>
      <c r="G3119">
        <f>IF(E3119="S","Servicepostnummer",VLOOKUP(VALUE(A3119),'Input fra Kartverket'!A:D,4,FALSE))</f>
        <v>6</v>
      </c>
      <c r="H3119" s="19">
        <f t="shared" si="48"/>
        <v>0.98511166253101734</v>
      </c>
    </row>
    <row r="3120" spans="1:8" x14ac:dyDescent="0.25">
      <c r="A3120" s="5" t="s">
        <v>5144</v>
      </c>
      <c r="B3120" t="s">
        <v>1007</v>
      </c>
      <c r="C3120" s="12" t="s">
        <v>4500</v>
      </c>
      <c r="D3120" s="2" t="s">
        <v>1003</v>
      </c>
      <c r="E3120" s="1" t="s">
        <v>3</v>
      </c>
      <c r="F3120">
        <f>IF(E3120="S","Servicepostnummer",VLOOKUP(VALUE(A3120),'Input fra Kartverket'!A:D,3,FALSE))</f>
        <v>337</v>
      </c>
      <c r="G3120">
        <f>IF(E3120="S","Servicepostnummer",VLOOKUP(VALUE(A3120),'Input fra Kartverket'!A:D,4,FALSE))</f>
        <v>27</v>
      </c>
      <c r="H3120" s="19">
        <f t="shared" si="48"/>
        <v>0.92582417582417587</v>
      </c>
    </row>
    <row r="3121" spans="1:8" x14ac:dyDescent="0.25">
      <c r="A3121" s="5" t="s">
        <v>5145</v>
      </c>
      <c r="B3121" t="s">
        <v>1008</v>
      </c>
      <c r="C3121" s="12" t="s">
        <v>4501</v>
      </c>
      <c r="D3121" s="2" t="s">
        <v>1008</v>
      </c>
      <c r="E3121" s="1" t="s">
        <v>3</v>
      </c>
      <c r="F3121">
        <f>IF(E3121="S","Servicepostnummer",VLOOKUP(VALUE(A3121),'Input fra Kartverket'!A:D,3,FALSE))</f>
        <v>410</v>
      </c>
      <c r="G3121">
        <f>IF(E3121="S","Servicepostnummer",VLOOKUP(VALUE(A3121),'Input fra Kartverket'!A:D,4,FALSE))</f>
        <v>5</v>
      </c>
      <c r="H3121" s="19">
        <f t="shared" si="48"/>
        <v>0.98795180722891562</v>
      </c>
    </row>
    <row r="3122" spans="1:8" x14ac:dyDescent="0.25">
      <c r="A3122" s="5" t="s">
        <v>5146</v>
      </c>
      <c r="B3122" t="s">
        <v>1001</v>
      </c>
      <c r="C3122" s="12" t="s">
        <v>4493</v>
      </c>
      <c r="D3122" s="2" t="s">
        <v>1001</v>
      </c>
      <c r="E3122" s="1" t="s">
        <v>3</v>
      </c>
      <c r="F3122">
        <f>IF(E3122="S","Servicepostnummer",VLOOKUP(VALUE(A3122),'Input fra Kartverket'!A:D,3,FALSE))</f>
        <v>870</v>
      </c>
      <c r="G3122">
        <f>IF(E3122="S","Servicepostnummer",VLOOKUP(VALUE(A3122),'Input fra Kartverket'!A:D,4,FALSE))</f>
        <v>0</v>
      </c>
      <c r="H3122" s="19">
        <f t="shared" si="48"/>
        <v>1</v>
      </c>
    </row>
    <row r="3123" spans="1:8" hidden="1" x14ac:dyDescent="0.25">
      <c r="A3123" s="5" t="s">
        <v>5147</v>
      </c>
      <c r="B3123" t="s">
        <v>1001</v>
      </c>
      <c r="C3123" s="12" t="s">
        <v>4493</v>
      </c>
      <c r="D3123" s="2" t="s">
        <v>1001</v>
      </c>
      <c r="E3123" s="1" t="s">
        <v>1</v>
      </c>
      <c r="F3123">
        <f>IF(E3123="S","Servicepostnummer",VLOOKUP(VALUE(A3123),'Input fra Kartverket'!A:D,3,FALSE))</f>
        <v>0</v>
      </c>
      <c r="G3123">
        <f>IF(E3123="S","Servicepostnummer",VLOOKUP(VALUE(A3123),'Input fra Kartverket'!A:D,4,FALSE))</f>
        <v>0</v>
      </c>
      <c r="H3123" s="19" t="str">
        <f t="shared" si="48"/>
        <v>Postboks</v>
      </c>
    </row>
    <row r="3124" spans="1:8" hidden="1" x14ac:dyDescent="0.25">
      <c r="A3124" s="5" t="s">
        <v>5148</v>
      </c>
      <c r="B3124" t="s">
        <v>1008</v>
      </c>
      <c r="C3124" s="12" t="s">
        <v>4501</v>
      </c>
      <c r="D3124" s="2" t="s">
        <v>1008</v>
      </c>
      <c r="E3124" s="1" t="s">
        <v>1</v>
      </c>
      <c r="F3124">
        <f>IF(E3124="S","Servicepostnummer",VLOOKUP(VALUE(A3124),'Input fra Kartverket'!A:D,3,FALSE))</f>
        <v>0</v>
      </c>
      <c r="G3124">
        <f>IF(E3124="S","Servicepostnummer",VLOOKUP(VALUE(A3124),'Input fra Kartverket'!A:D,4,FALSE))</f>
        <v>0</v>
      </c>
      <c r="H3124" s="19" t="str">
        <f t="shared" si="48"/>
        <v>Postboks</v>
      </c>
    </row>
    <row r="3125" spans="1:8" hidden="1" x14ac:dyDescent="0.25">
      <c r="A3125" s="5" t="s">
        <v>5149</v>
      </c>
      <c r="B3125" t="s">
        <v>1009</v>
      </c>
      <c r="C3125" s="12" t="s">
        <v>4494</v>
      </c>
      <c r="D3125" s="2" t="s">
        <v>993</v>
      </c>
      <c r="E3125" s="1" t="s">
        <v>1</v>
      </c>
      <c r="F3125">
        <f>IF(E3125="S","Servicepostnummer",VLOOKUP(VALUE(A3125),'Input fra Kartverket'!A:D,3,FALSE))</f>
        <v>0</v>
      </c>
      <c r="G3125">
        <f>IF(E3125="S","Servicepostnummer",VLOOKUP(VALUE(A3125),'Input fra Kartverket'!A:D,4,FALSE))</f>
        <v>0</v>
      </c>
      <c r="H3125" s="19" t="str">
        <f t="shared" si="48"/>
        <v>Postboks</v>
      </c>
    </row>
    <row r="3126" spans="1:8" x14ac:dyDescent="0.25">
      <c r="A3126" s="5" t="s">
        <v>5150</v>
      </c>
      <c r="B3126" t="s">
        <v>1010</v>
      </c>
      <c r="C3126" s="12" t="s">
        <v>4494</v>
      </c>
      <c r="D3126" s="2" t="s">
        <v>993</v>
      </c>
      <c r="E3126" s="1" t="s">
        <v>3</v>
      </c>
      <c r="F3126">
        <f>IF(E3126="S","Servicepostnummer",VLOOKUP(VALUE(A3126),'Input fra Kartverket'!A:D,3,FALSE))</f>
        <v>152</v>
      </c>
      <c r="G3126">
        <f>IF(E3126="S","Servicepostnummer",VLOOKUP(VALUE(A3126),'Input fra Kartverket'!A:D,4,FALSE))</f>
        <v>0</v>
      </c>
      <c r="H3126" s="19">
        <f t="shared" si="48"/>
        <v>1</v>
      </c>
    </row>
    <row r="3127" spans="1:8" x14ac:dyDescent="0.25">
      <c r="A3127" s="5" t="s">
        <v>5151</v>
      </c>
      <c r="B3127" t="s">
        <v>1009</v>
      </c>
      <c r="C3127" s="12" t="s">
        <v>4494</v>
      </c>
      <c r="D3127" s="2" t="s">
        <v>993</v>
      </c>
      <c r="E3127" s="1" t="s">
        <v>3</v>
      </c>
      <c r="F3127">
        <f>IF(E3127="S","Servicepostnummer",VLOOKUP(VALUE(A3127),'Input fra Kartverket'!A:D,3,FALSE))</f>
        <v>1104</v>
      </c>
      <c r="G3127">
        <f>IF(E3127="S","Servicepostnummer",VLOOKUP(VALUE(A3127),'Input fra Kartverket'!A:D,4,FALSE))</f>
        <v>0</v>
      </c>
      <c r="H3127" s="19">
        <f t="shared" si="48"/>
        <v>1</v>
      </c>
    </row>
    <row r="3128" spans="1:8" hidden="1" x14ac:dyDescent="0.25">
      <c r="A3128" s="5" t="s">
        <v>5152</v>
      </c>
      <c r="B3128" t="s">
        <v>999</v>
      </c>
      <c r="C3128" s="12" t="s">
        <v>4513</v>
      </c>
      <c r="D3128" s="2" t="s">
        <v>999</v>
      </c>
      <c r="E3128" s="1" t="s">
        <v>1</v>
      </c>
      <c r="F3128">
        <f>IF(E3128="S","Servicepostnummer",VLOOKUP(VALUE(A3128),'Input fra Kartverket'!A:D,3,FALSE))</f>
        <v>0</v>
      </c>
      <c r="G3128">
        <f>IF(E3128="S","Servicepostnummer",VLOOKUP(VALUE(A3128),'Input fra Kartverket'!A:D,4,FALSE))</f>
        <v>0</v>
      </c>
      <c r="H3128" s="19" t="str">
        <f t="shared" si="48"/>
        <v>Postboks</v>
      </c>
    </row>
    <row r="3129" spans="1:8" hidden="1" x14ac:dyDescent="0.25">
      <c r="A3129" s="5" t="s">
        <v>5153</v>
      </c>
      <c r="B3129" t="s">
        <v>1011</v>
      </c>
      <c r="C3129" s="12" t="s">
        <v>4513</v>
      </c>
      <c r="D3129" s="2" t="s">
        <v>999</v>
      </c>
      <c r="E3129" s="1" t="s">
        <v>1</v>
      </c>
      <c r="F3129">
        <f>IF(E3129="S","Servicepostnummer",VLOOKUP(VALUE(A3129),'Input fra Kartverket'!A:D,3,FALSE))</f>
        <v>0</v>
      </c>
      <c r="G3129">
        <f>IF(E3129="S","Servicepostnummer",VLOOKUP(VALUE(A3129),'Input fra Kartverket'!A:D,4,FALSE))</f>
        <v>0</v>
      </c>
      <c r="H3129" s="19" t="str">
        <f t="shared" si="48"/>
        <v>Postboks</v>
      </c>
    </row>
    <row r="3130" spans="1:8" x14ac:dyDescent="0.25">
      <c r="A3130" s="5" t="s">
        <v>5154</v>
      </c>
      <c r="B3130" t="s">
        <v>1011</v>
      </c>
      <c r="C3130" s="12" t="s">
        <v>4513</v>
      </c>
      <c r="D3130" s="2" t="s">
        <v>999</v>
      </c>
      <c r="E3130" s="1" t="s">
        <v>3</v>
      </c>
      <c r="F3130">
        <f>IF(E3130="S","Servicepostnummer",VLOOKUP(VALUE(A3130),'Input fra Kartverket'!A:D,3,FALSE))</f>
        <v>293</v>
      </c>
      <c r="G3130">
        <f>IF(E3130="S","Servicepostnummer",VLOOKUP(VALUE(A3130),'Input fra Kartverket'!A:D,4,FALSE))</f>
        <v>19</v>
      </c>
      <c r="H3130" s="19">
        <f t="shared" si="48"/>
        <v>0.9391025641025641</v>
      </c>
    </row>
    <row r="3131" spans="1:8" x14ac:dyDescent="0.25">
      <c r="A3131" s="5" t="s">
        <v>5155</v>
      </c>
      <c r="B3131" t="s">
        <v>999</v>
      </c>
      <c r="C3131" s="12" t="s">
        <v>4513</v>
      </c>
      <c r="D3131" s="2" t="s">
        <v>999</v>
      </c>
      <c r="E3131" s="1" t="s">
        <v>3</v>
      </c>
      <c r="F3131">
        <f>IF(E3131="S","Servicepostnummer",VLOOKUP(VALUE(A3131),'Input fra Kartverket'!A:D,3,FALSE))</f>
        <v>850</v>
      </c>
      <c r="G3131">
        <f>IF(E3131="S","Servicepostnummer",VLOOKUP(VALUE(A3131),'Input fra Kartverket'!A:D,4,FALSE))</f>
        <v>82</v>
      </c>
      <c r="H3131" s="19">
        <f t="shared" si="48"/>
        <v>0.91201716738197425</v>
      </c>
    </row>
    <row r="3132" spans="1:8" x14ac:dyDescent="0.25">
      <c r="A3132" s="5" t="s">
        <v>5156</v>
      </c>
      <c r="B3132" t="s">
        <v>1012</v>
      </c>
      <c r="C3132" s="12" t="s">
        <v>4513</v>
      </c>
      <c r="D3132" s="2" t="s">
        <v>999</v>
      </c>
      <c r="E3132" s="1" t="s">
        <v>2</v>
      </c>
      <c r="F3132">
        <f>IF(E3132="S","Servicepostnummer",VLOOKUP(VALUE(A3132),'Input fra Kartverket'!A:D,3,FALSE))</f>
        <v>95</v>
      </c>
      <c r="G3132">
        <f>IF(E3132="S","Servicepostnummer",VLOOKUP(VALUE(A3132),'Input fra Kartverket'!A:D,4,FALSE))</f>
        <v>20</v>
      </c>
      <c r="H3132" s="19">
        <f t="shared" si="48"/>
        <v>0.82608695652173914</v>
      </c>
    </row>
    <row r="3133" spans="1:8" x14ac:dyDescent="0.25">
      <c r="A3133" s="5" t="s">
        <v>5157</v>
      </c>
      <c r="B3133" t="s">
        <v>1013</v>
      </c>
      <c r="C3133" s="12" t="s">
        <v>4513</v>
      </c>
      <c r="D3133" s="2" t="s">
        <v>999</v>
      </c>
      <c r="E3133" s="1" t="s">
        <v>3</v>
      </c>
      <c r="F3133">
        <f>IF(E3133="S","Servicepostnummer",VLOOKUP(VALUE(A3133),'Input fra Kartverket'!A:D,3,FALSE))</f>
        <v>117</v>
      </c>
      <c r="G3133">
        <f>IF(E3133="S","Servicepostnummer",VLOOKUP(VALUE(A3133),'Input fra Kartverket'!A:D,4,FALSE))</f>
        <v>30</v>
      </c>
      <c r="H3133" s="19">
        <f t="shared" si="48"/>
        <v>0.79591836734693877</v>
      </c>
    </row>
    <row r="3134" spans="1:8" hidden="1" x14ac:dyDescent="0.25">
      <c r="A3134" s="5" t="s">
        <v>5158</v>
      </c>
      <c r="B3134" t="s">
        <v>1013</v>
      </c>
      <c r="C3134" s="12" t="s">
        <v>4513</v>
      </c>
      <c r="D3134" s="2" t="s">
        <v>999</v>
      </c>
      <c r="E3134" s="1" t="s">
        <v>1</v>
      </c>
      <c r="F3134">
        <f>IF(E3134="S","Servicepostnummer",VLOOKUP(VALUE(A3134),'Input fra Kartverket'!A:D,3,FALSE))</f>
        <v>0</v>
      </c>
      <c r="G3134">
        <f>IF(E3134="S","Servicepostnummer",VLOOKUP(VALUE(A3134),'Input fra Kartverket'!A:D,4,FALSE))</f>
        <v>0</v>
      </c>
      <c r="H3134" s="19" t="str">
        <f t="shared" si="48"/>
        <v>Postboks</v>
      </c>
    </row>
    <row r="3135" spans="1:8" x14ac:dyDescent="0.25">
      <c r="A3135" s="5" t="s">
        <v>5159</v>
      </c>
      <c r="B3135" t="s">
        <v>1014</v>
      </c>
      <c r="C3135" s="12" t="s">
        <v>4491</v>
      </c>
      <c r="D3135" s="2" t="s">
        <v>968</v>
      </c>
      <c r="E3135" s="1" t="s">
        <v>3</v>
      </c>
      <c r="F3135">
        <f>IF(E3135="S","Servicepostnummer",VLOOKUP(VALUE(A3135),'Input fra Kartverket'!A:D,3,FALSE))</f>
        <v>2266</v>
      </c>
      <c r="G3135">
        <f>IF(E3135="S","Servicepostnummer",VLOOKUP(VALUE(A3135),'Input fra Kartverket'!A:D,4,FALSE))</f>
        <v>52</v>
      </c>
      <c r="H3135" s="19">
        <f t="shared" si="48"/>
        <v>0.9775668679896462</v>
      </c>
    </row>
    <row r="3136" spans="1:8" hidden="1" x14ac:dyDescent="0.25">
      <c r="A3136" s="5" t="s">
        <v>5160</v>
      </c>
      <c r="B3136" t="s">
        <v>1014</v>
      </c>
      <c r="C3136" s="12" t="s">
        <v>4491</v>
      </c>
      <c r="D3136" s="2" t="s">
        <v>968</v>
      </c>
      <c r="E3136" s="1" t="s">
        <v>1</v>
      </c>
      <c r="F3136">
        <f>IF(E3136="S","Servicepostnummer",VLOOKUP(VALUE(A3136),'Input fra Kartverket'!A:D,3,FALSE))</f>
        <v>0</v>
      </c>
      <c r="G3136">
        <f>IF(E3136="S","Servicepostnummer",VLOOKUP(VALUE(A3136),'Input fra Kartverket'!A:D,4,FALSE))</f>
        <v>0</v>
      </c>
      <c r="H3136" s="19" t="str">
        <f t="shared" si="48"/>
        <v>Postboks</v>
      </c>
    </row>
    <row r="3137" spans="1:8" hidden="1" x14ac:dyDescent="0.25">
      <c r="A3137" s="5" t="s">
        <v>5161</v>
      </c>
      <c r="B3137" t="s">
        <v>1014</v>
      </c>
      <c r="C3137" s="12" t="s">
        <v>4491</v>
      </c>
      <c r="D3137" s="2" t="s">
        <v>968</v>
      </c>
      <c r="E3137" s="1" t="s">
        <v>1</v>
      </c>
      <c r="F3137">
        <f>IF(E3137="S","Servicepostnummer",VLOOKUP(VALUE(A3137),'Input fra Kartverket'!A:D,3,FALSE))</f>
        <v>0</v>
      </c>
      <c r="G3137">
        <f>IF(E3137="S","Servicepostnummer",VLOOKUP(VALUE(A3137),'Input fra Kartverket'!A:D,4,FALSE))</f>
        <v>0</v>
      </c>
      <c r="H3137" s="19" t="str">
        <f t="shared" si="48"/>
        <v>Postboks</v>
      </c>
    </row>
    <row r="3138" spans="1:8" x14ac:dyDescent="0.25">
      <c r="A3138" s="5" t="s">
        <v>5162</v>
      </c>
      <c r="B3138" t="s">
        <v>1015</v>
      </c>
      <c r="C3138" s="12" t="s">
        <v>4491</v>
      </c>
      <c r="D3138" s="2" t="s">
        <v>968</v>
      </c>
      <c r="E3138" s="1" t="s">
        <v>3</v>
      </c>
      <c r="F3138">
        <f>IF(E3138="S","Servicepostnummer",VLOOKUP(VALUE(A3138),'Input fra Kartverket'!A:D,3,FALSE))</f>
        <v>779</v>
      </c>
      <c r="G3138">
        <f>IF(E3138="S","Servicepostnummer",VLOOKUP(VALUE(A3138),'Input fra Kartverket'!A:D,4,FALSE))</f>
        <v>179</v>
      </c>
      <c r="H3138" s="19">
        <f t="shared" si="48"/>
        <v>0.81315240083507312</v>
      </c>
    </row>
    <row r="3139" spans="1:8" x14ac:dyDescent="0.25">
      <c r="A3139" s="5" t="s">
        <v>5163</v>
      </c>
      <c r="B3139" t="s">
        <v>1016</v>
      </c>
      <c r="C3139" s="12" t="s">
        <v>4491</v>
      </c>
      <c r="D3139" s="2" t="s">
        <v>968</v>
      </c>
      <c r="E3139" s="1" t="s">
        <v>3</v>
      </c>
      <c r="F3139">
        <f>IF(E3139="S","Servicepostnummer",VLOOKUP(VALUE(A3139),'Input fra Kartverket'!A:D,3,FALSE))</f>
        <v>1540</v>
      </c>
      <c r="G3139">
        <f>IF(E3139="S","Servicepostnummer",VLOOKUP(VALUE(A3139),'Input fra Kartverket'!A:D,4,FALSE))</f>
        <v>49</v>
      </c>
      <c r="H3139" s="19">
        <f t="shared" ref="H3139:H3202" si="49">IF(E3139="S","Servicepostnummer",IF(E3139="P","Postboks",IF(F3139+G3139=0,"Ingen adresser",IF(F3139+G3139=0,0,IF(G3139=0,1,F3139/(F3139+G3139))))))</f>
        <v>0.96916299559471364</v>
      </c>
    </row>
    <row r="3140" spans="1:8" x14ac:dyDescent="0.25">
      <c r="A3140" s="5" t="s">
        <v>5164</v>
      </c>
      <c r="B3140" t="s">
        <v>1017</v>
      </c>
      <c r="C3140" s="12" t="s">
        <v>4491</v>
      </c>
      <c r="D3140" s="2" t="s">
        <v>968</v>
      </c>
      <c r="E3140" s="1" t="s">
        <v>3</v>
      </c>
      <c r="F3140">
        <f>IF(E3140="S","Servicepostnummer",VLOOKUP(VALUE(A3140),'Input fra Kartverket'!A:D,3,FALSE))</f>
        <v>374</v>
      </c>
      <c r="G3140">
        <f>IF(E3140="S","Servicepostnummer",VLOOKUP(VALUE(A3140),'Input fra Kartverket'!A:D,4,FALSE))</f>
        <v>55</v>
      </c>
      <c r="H3140" s="19">
        <f t="shared" si="49"/>
        <v>0.87179487179487181</v>
      </c>
    </row>
    <row r="3141" spans="1:8" x14ac:dyDescent="0.25">
      <c r="A3141" s="5" t="s">
        <v>5165</v>
      </c>
      <c r="B3141" t="s">
        <v>1018</v>
      </c>
      <c r="C3141" s="12" t="s">
        <v>4491</v>
      </c>
      <c r="D3141" s="2" t="s">
        <v>968</v>
      </c>
      <c r="E3141" s="1" t="s">
        <v>3</v>
      </c>
      <c r="F3141">
        <f>IF(E3141="S","Servicepostnummer",VLOOKUP(VALUE(A3141),'Input fra Kartverket'!A:D,3,FALSE))</f>
        <v>310</v>
      </c>
      <c r="G3141">
        <f>IF(E3141="S","Servicepostnummer",VLOOKUP(VALUE(A3141),'Input fra Kartverket'!A:D,4,FALSE))</f>
        <v>39</v>
      </c>
      <c r="H3141" s="19">
        <f t="shared" si="49"/>
        <v>0.88825214899713467</v>
      </c>
    </row>
    <row r="3142" spans="1:8" hidden="1" x14ac:dyDescent="0.25">
      <c r="A3142" s="5" t="s">
        <v>5166</v>
      </c>
      <c r="B3142" t="s">
        <v>1019</v>
      </c>
      <c r="C3142" s="12" t="s">
        <v>4491</v>
      </c>
      <c r="D3142" s="2" t="s">
        <v>968</v>
      </c>
      <c r="E3142" s="1" t="s">
        <v>1</v>
      </c>
      <c r="F3142">
        <f>IF(E3142="S","Servicepostnummer",VLOOKUP(VALUE(A3142),'Input fra Kartverket'!A:D,3,FALSE))</f>
        <v>0</v>
      </c>
      <c r="G3142">
        <f>IF(E3142="S","Servicepostnummer",VLOOKUP(VALUE(A3142),'Input fra Kartverket'!A:D,4,FALSE))</f>
        <v>0</v>
      </c>
      <c r="H3142" s="19" t="str">
        <f t="shared" si="49"/>
        <v>Postboks</v>
      </c>
    </row>
    <row r="3143" spans="1:8" x14ac:dyDescent="0.25">
      <c r="A3143" s="5" t="s">
        <v>5167</v>
      </c>
      <c r="B3143" t="s">
        <v>1019</v>
      </c>
      <c r="C3143" s="12" t="s">
        <v>4491</v>
      </c>
      <c r="D3143" s="2" t="s">
        <v>968</v>
      </c>
      <c r="E3143" s="1" t="s">
        <v>3</v>
      </c>
      <c r="F3143">
        <f>IF(E3143="S","Servicepostnummer",VLOOKUP(VALUE(A3143),'Input fra Kartverket'!A:D,3,FALSE))</f>
        <v>410</v>
      </c>
      <c r="G3143">
        <f>IF(E3143="S","Servicepostnummer",VLOOKUP(VALUE(A3143),'Input fra Kartverket'!A:D,4,FALSE))</f>
        <v>6</v>
      </c>
      <c r="H3143" s="19">
        <f t="shared" si="49"/>
        <v>0.98557692307692313</v>
      </c>
    </row>
    <row r="3144" spans="1:8" x14ac:dyDescent="0.25">
      <c r="A3144" s="5" t="s">
        <v>5168</v>
      </c>
      <c r="B3144" t="s">
        <v>1020</v>
      </c>
      <c r="C3144" s="12" t="s">
        <v>4491</v>
      </c>
      <c r="D3144" s="2" t="s">
        <v>968</v>
      </c>
      <c r="E3144" s="1" t="s">
        <v>3</v>
      </c>
      <c r="F3144">
        <f>IF(E3144="S","Servicepostnummer",VLOOKUP(VALUE(A3144),'Input fra Kartverket'!A:D,3,FALSE))</f>
        <v>223</v>
      </c>
      <c r="G3144">
        <f>IF(E3144="S","Servicepostnummer",VLOOKUP(VALUE(A3144),'Input fra Kartverket'!A:D,4,FALSE))</f>
        <v>4</v>
      </c>
      <c r="H3144" s="19">
        <f t="shared" si="49"/>
        <v>0.98237885462555063</v>
      </c>
    </row>
    <row r="3145" spans="1:8" x14ac:dyDescent="0.25">
      <c r="A3145" s="5" t="s">
        <v>5169</v>
      </c>
      <c r="B3145" t="s">
        <v>1021</v>
      </c>
      <c r="C3145" s="12" t="s">
        <v>4491</v>
      </c>
      <c r="D3145" s="2" t="s">
        <v>968</v>
      </c>
      <c r="E3145" s="1" t="s">
        <v>3</v>
      </c>
      <c r="F3145">
        <f>IF(E3145="S","Servicepostnummer",VLOOKUP(VALUE(A3145),'Input fra Kartverket'!A:D,3,FALSE))</f>
        <v>294</v>
      </c>
      <c r="G3145">
        <f>IF(E3145="S","Servicepostnummer",VLOOKUP(VALUE(A3145),'Input fra Kartverket'!A:D,4,FALSE))</f>
        <v>13</v>
      </c>
      <c r="H3145" s="19">
        <f t="shared" si="49"/>
        <v>0.95765472312703581</v>
      </c>
    </row>
    <row r="3146" spans="1:8" hidden="1" x14ac:dyDescent="0.25">
      <c r="A3146" s="5" t="s">
        <v>5170</v>
      </c>
      <c r="B3146" t="s">
        <v>1021</v>
      </c>
      <c r="C3146" s="12" t="s">
        <v>4491</v>
      </c>
      <c r="D3146" s="2" t="s">
        <v>968</v>
      </c>
      <c r="E3146" s="1" t="s">
        <v>1</v>
      </c>
      <c r="F3146">
        <f>IF(E3146="S","Servicepostnummer",VLOOKUP(VALUE(A3146),'Input fra Kartverket'!A:D,3,FALSE))</f>
        <v>0</v>
      </c>
      <c r="G3146">
        <f>IF(E3146="S","Servicepostnummer",VLOOKUP(VALUE(A3146),'Input fra Kartverket'!A:D,4,FALSE))</f>
        <v>0</v>
      </c>
      <c r="H3146" s="19" t="str">
        <f t="shared" si="49"/>
        <v>Postboks</v>
      </c>
    </row>
    <row r="3147" spans="1:8" x14ac:dyDescent="0.25">
      <c r="A3147" s="5" t="s">
        <v>5171</v>
      </c>
      <c r="B3147" t="s">
        <v>1022</v>
      </c>
      <c r="C3147" s="12" t="s">
        <v>4491</v>
      </c>
      <c r="D3147" s="2" t="s">
        <v>968</v>
      </c>
      <c r="E3147" s="1" t="s">
        <v>3</v>
      </c>
      <c r="F3147">
        <f>IF(E3147="S","Servicepostnummer",VLOOKUP(VALUE(A3147),'Input fra Kartverket'!A:D,3,FALSE))</f>
        <v>449</v>
      </c>
      <c r="G3147">
        <f>IF(E3147="S","Servicepostnummer",VLOOKUP(VALUE(A3147),'Input fra Kartverket'!A:D,4,FALSE))</f>
        <v>20</v>
      </c>
      <c r="H3147" s="19">
        <f t="shared" si="49"/>
        <v>0.95735607675906187</v>
      </c>
    </row>
    <row r="3148" spans="1:8" x14ac:dyDescent="0.25">
      <c r="A3148" s="5" t="s">
        <v>5172</v>
      </c>
      <c r="B3148" t="s">
        <v>1023</v>
      </c>
      <c r="C3148" s="12" t="s">
        <v>4491</v>
      </c>
      <c r="D3148" s="2" t="s">
        <v>968</v>
      </c>
      <c r="E3148" s="1" t="s">
        <v>3</v>
      </c>
      <c r="F3148">
        <f>IF(E3148="S","Servicepostnummer",VLOOKUP(VALUE(A3148),'Input fra Kartverket'!A:D,3,FALSE))</f>
        <v>568</v>
      </c>
      <c r="G3148">
        <f>IF(E3148="S","Servicepostnummer",VLOOKUP(VALUE(A3148),'Input fra Kartverket'!A:D,4,FALSE))</f>
        <v>16</v>
      </c>
      <c r="H3148" s="19">
        <f t="shared" si="49"/>
        <v>0.9726027397260274</v>
      </c>
    </row>
    <row r="3149" spans="1:8" hidden="1" x14ac:dyDescent="0.25">
      <c r="A3149" s="5" t="s">
        <v>5173</v>
      </c>
      <c r="B3149" t="s">
        <v>1022</v>
      </c>
      <c r="C3149" s="12" t="s">
        <v>4491</v>
      </c>
      <c r="D3149" s="2" t="s">
        <v>968</v>
      </c>
      <c r="E3149" s="1" t="s">
        <v>1</v>
      </c>
      <c r="F3149">
        <f>IF(E3149="S","Servicepostnummer",VLOOKUP(VALUE(A3149),'Input fra Kartverket'!A:D,3,FALSE))</f>
        <v>0</v>
      </c>
      <c r="G3149">
        <f>IF(E3149="S","Servicepostnummer",VLOOKUP(VALUE(A3149),'Input fra Kartverket'!A:D,4,FALSE))</f>
        <v>0</v>
      </c>
      <c r="H3149" s="19" t="str">
        <f t="shared" si="49"/>
        <v>Postboks</v>
      </c>
    </row>
    <row r="3150" spans="1:8" x14ac:dyDescent="0.25">
      <c r="A3150" s="5" t="s">
        <v>5174</v>
      </c>
      <c r="B3150" t="s">
        <v>1024</v>
      </c>
      <c r="C3150" s="12" t="s">
        <v>4492</v>
      </c>
      <c r="D3150" s="2" t="s">
        <v>1024</v>
      </c>
      <c r="E3150" s="1" t="s">
        <v>3</v>
      </c>
      <c r="F3150">
        <f>IF(E3150="S","Servicepostnummer",VLOOKUP(VALUE(A3150),'Input fra Kartverket'!A:D,3,FALSE))</f>
        <v>662</v>
      </c>
      <c r="G3150">
        <f>IF(E3150="S","Servicepostnummer",VLOOKUP(VALUE(A3150),'Input fra Kartverket'!A:D,4,FALSE))</f>
        <v>19</v>
      </c>
      <c r="H3150" s="19">
        <f t="shared" si="49"/>
        <v>0.97209985315712188</v>
      </c>
    </row>
    <row r="3151" spans="1:8" x14ac:dyDescent="0.25">
      <c r="A3151" s="5" t="s">
        <v>5175</v>
      </c>
      <c r="B3151" t="s">
        <v>1025</v>
      </c>
      <c r="C3151" s="12" t="s">
        <v>4492</v>
      </c>
      <c r="D3151" s="2" t="s">
        <v>1024</v>
      </c>
      <c r="E3151" s="1" t="s">
        <v>3</v>
      </c>
      <c r="F3151">
        <f>IF(E3151="S","Servicepostnummer",VLOOKUP(VALUE(A3151),'Input fra Kartverket'!A:D,3,FALSE))</f>
        <v>184</v>
      </c>
      <c r="G3151">
        <f>IF(E3151="S","Servicepostnummer",VLOOKUP(VALUE(A3151),'Input fra Kartverket'!A:D,4,FALSE))</f>
        <v>57</v>
      </c>
      <c r="H3151" s="19">
        <f t="shared" si="49"/>
        <v>0.76348547717842319</v>
      </c>
    </row>
    <row r="3152" spans="1:8" x14ac:dyDescent="0.25">
      <c r="A3152" s="5" t="s">
        <v>5176</v>
      </c>
      <c r="B3152" t="s">
        <v>1026</v>
      </c>
      <c r="C3152" s="12" t="s">
        <v>4492</v>
      </c>
      <c r="D3152" s="2" t="s">
        <v>1024</v>
      </c>
      <c r="E3152" s="1" t="s">
        <v>3</v>
      </c>
      <c r="F3152">
        <f>IF(E3152="S","Servicepostnummer",VLOOKUP(VALUE(A3152),'Input fra Kartverket'!A:D,3,FALSE))</f>
        <v>1516</v>
      </c>
      <c r="G3152">
        <f>IF(E3152="S","Servicepostnummer",VLOOKUP(VALUE(A3152),'Input fra Kartverket'!A:D,4,FALSE))</f>
        <v>68</v>
      </c>
      <c r="H3152" s="19">
        <f t="shared" si="49"/>
        <v>0.95707070707070707</v>
      </c>
    </row>
    <row r="3153" spans="1:8" hidden="1" x14ac:dyDescent="0.25">
      <c r="A3153" s="5" t="s">
        <v>5177</v>
      </c>
      <c r="B3153" t="s">
        <v>1024</v>
      </c>
      <c r="C3153" s="12" t="s">
        <v>4492</v>
      </c>
      <c r="D3153" s="2" t="s">
        <v>1024</v>
      </c>
      <c r="E3153" s="1" t="s">
        <v>1</v>
      </c>
      <c r="F3153">
        <f>IF(E3153="S","Servicepostnummer",VLOOKUP(VALUE(A3153),'Input fra Kartverket'!A:D,3,FALSE))</f>
        <v>0</v>
      </c>
      <c r="G3153">
        <f>IF(E3153="S","Servicepostnummer",VLOOKUP(VALUE(A3153),'Input fra Kartverket'!A:D,4,FALSE))</f>
        <v>0</v>
      </c>
      <c r="H3153" s="19" t="str">
        <f t="shared" si="49"/>
        <v>Postboks</v>
      </c>
    </row>
    <row r="3154" spans="1:8" hidden="1" x14ac:dyDescent="0.25">
      <c r="A3154" s="5" t="s">
        <v>5178</v>
      </c>
      <c r="B3154" t="s">
        <v>1023</v>
      </c>
      <c r="C3154" s="12" t="s">
        <v>4491</v>
      </c>
      <c r="D3154" s="2" t="s">
        <v>968</v>
      </c>
      <c r="E3154" s="1" t="s">
        <v>1</v>
      </c>
      <c r="F3154">
        <f>IF(E3154="S","Servicepostnummer",VLOOKUP(VALUE(A3154),'Input fra Kartverket'!A:D,3,FALSE))</f>
        <v>0</v>
      </c>
      <c r="G3154">
        <f>IF(E3154="S","Servicepostnummer",VLOOKUP(VALUE(A3154),'Input fra Kartverket'!A:D,4,FALSE))</f>
        <v>0</v>
      </c>
      <c r="H3154" s="19" t="str">
        <f t="shared" si="49"/>
        <v>Postboks</v>
      </c>
    </row>
    <row r="3155" spans="1:8" hidden="1" x14ac:dyDescent="0.25">
      <c r="A3155" s="5" t="s">
        <v>5179</v>
      </c>
      <c r="B3155" t="s">
        <v>1022</v>
      </c>
      <c r="C3155" s="12" t="s">
        <v>4491</v>
      </c>
      <c r="D3155" s="2" t="s">
        <v>968</v>
      </c>
      <c r="E3155" s="1" t="s">
        <v>1</v>
      </c>
      <c r="F3155">
        <f>IF(E3155="S","Servicepostnummer",VLOOKUP(VALUE(A3155),'Input fra Kartverket'!A:D,3,FALSE))</f>
        <v>0</v>
      </c>
      <c r="G3155">
        <f>IF(E3155="S","Servicepostnummer",VLOOKUP(VALUE(A3155),'Input fra Kartverket'!A:D,4,FALSE))</f>
        <v>0</v>
      </c>
      <c r="H3155" s="19" t="str">
        <f t="shared" si="49"/>
        <v>Postboks</v>
      </c>
    </row>
    <row r="3156" spans="1:8" hidden="1" x14ac:dyDescent="0.25">
      <c r="A3156" s="5" t="s">
        <v>5180</v>
      </c>
      <c r="B3156" t="s">
        <v>800</v>
      </c>
      <c r="C3156" s="12" t="s">
        <v>4708</v>
      </c>
      <c r="D3156" s="2" t="s">
        <v>800</v>
      </c>
      <c r="E3156" s="1" t="s">
        <v>1</v>
      </c>
      <c r="F3156">
        <f>IF(E3156="S","Servicepostnummer",VLOOKUP(VALUE(A3156),'Input fra Kartverket'!A:D,3,FALSE))</f>
        <v>0</v>
      </c>
      <c r="G3156">
        <f>IF(E3156="S","Servicepostnummer",VLOOKUP(VALUE(A3156),'Input fra Kartverket'!A:D,4,FALSE))</f>
        <v>0</v>
      </c>
      <c r="H3156" s="19" t="str">
        <f t="shared" si="49"/>
        <v>Postboks</v>
      </c>
    </row>
    <row r="3157" spans="1:8" hidden="1" x14ac:dyDescent="0.25">
      <c r="A3157" s="5" t="s">
        <v>5181</v>
      </c>
      <c r="B3157" t="s">
        <v>800</v>
      </c>
      <c r="C3157" s="12" t="s">
        <v>4708</v>
      </c>
      <c r="D3157" s="2" t="s">
        <v>800</v>
      </c>
      <c r="E3157" s="1" t="s">
        <v>1</v>
      </c>
      <c r="F3157">
        <f>IF(E3157="S","Servicepostnummer",VLOOKUP(VALUE(A3157),'Input fra Kartverket'!A:D,3,FALSE))</f>
        <v>0</v>
      </c>
      <c r="G3157">
        <f>IF(E3157="S","Servicepostnummer",VLOOKUP(VALUE(A3157),'Input fra Kartverket'!A:D,4,FALSE))</f>
        <v>0</v>
      </c>
      <c r="H3157" s="19" t="str">
        <f t="shared" si="49"/>
        <v>Postboks</v>
      </c>
    </row>
    <row r="3158" spans="1:8" hidden="1" x14ac:dyDescent="0.25">
      <c r="A3158" s="5" t="s">
        <v>5182</v>
      </c>
      <c r="B3158" t="s">
        <v>800</v>
      </c>
      <c r="C3158" s="12" t="s">
        <v>4708</v>
      </c>
      <c r="D3158" s="2" t="s">
        <v>800</v>
      </c>
      <c r="E3158" s="1" t="s">
        <v>1</v>
      </c>
      <c r="F3158">
        <f>IF(E3158="S","Servicepostnummer",VLOOKUP(VALUE(A3158),'Input fra Kartverket'!A:D,3,FALSE))</f>
        <v>0</v>
      </c>
      <c r="G3158">
        <f>IF(E3158="S","Servicepostnummer",VLOOKUP(VALUE(A3158),'Input fra Kartverket'!A:D,4,FALSE))</f>
        <v>0</v>
      </c>
      <c r="H3158" s="19" t="str">
        <f t="shared" si="49"/>
        <v>Postboks</v>
      </c>
    </row>
    <row r="3159" spans="1:8" hidden="1" x14ac:dyDescent="0.25">
      <c r="A3159" s="5" t="s">
        <v>5183</v>
      </c>
      <c r="B3159" t="s">
        <v>800</v>
      </c>
      <c r="C3159" s="12" t="s">
        <v>4708</v>
      </c>
      <c r="D3159" s="2" t="s">
        <v>800</v>
      </c>
      <c r="E3159" s="1" t="s">
        <v>1</v>
      </c>
      <c r="F3159">
        <f>IF(E3159="S","Servicepostnummer",VLOOKUP(VALUE(A3159),'Input fra Kartverket'!A:D,3,FALSE))</f>
        <v>0</v>
      </c>
      <c r="G3159">
        <f>IF(E3159="S","Servicepostnummer",VLOOKUP(VALUE(A3159),'Input fra Kartverket'!A:D,4,FALSE))</f>
        <v>0</v>
      </c>
      <c r="H3159" s="19" t="str">
        <f t="shared" si="49"/>
        <v>Postboks</v>
      </c>
    </row>
    <row r="3160" spans="1:8" hidden="1" x14ac:dyDescent="0.25">
      <c r="A3160" s="5" t="s">
        <v>5184</v>
      </c>
      <c r="B3160" t="s">
        <v>800</v>
      </c>
      <c r="C3160" s="12" t="s">
        <v>4708</v>
      </c>
      <c r="D3160" s="2" t="s">
        <v>800</v>
      </c>
      <c r="E3160" s="1" t="s">
        <v>1</v>
      </c>
      <c r="F3160">
        <f>IF(E3160="S","Servicepostnummer",VLOOKUP(VALUE(A3160),'Input fra Kartverket'!A:D,3,FALSE))</f>
        <v>0</v>
      </c>
      <c r="G3160">
        <f>IF(E3160="S","Servicepostnummer",VLOOKUP(VALUE(A3160),'Input fra Kartverket'!A:D,4,FALSE))</f>
        <v>0</v>
      </c>
      <c r="H3160" s="19" t="str">
        <f t="shared" si="49"/>
        <v>Postboks</v>
      </c>
    </row>
    <row r="3161" spans="1:8" hidden="1" x14ac:dyDescent="0.25">
      <c r="A3161" s="5" t="s">
        <v>5185</v>
      </c>
      <c r="B3161" t="s">
        <v>800</v>
      </c>
      <c r="C3161" s="12" t="s">
        <v>4708</v>
      </c>
      <c r="D3161" s="2" t="s">
        <v>800</v>
      </c>
      <c r="E3161" s="1" t="s">
        <v>1</v>
      </c>
      <c r="F3161">
        <f>IF(E3161="S","Servicepostnummer",VLOOKUP(VALUE(A3161),'Input fra Kartverket'!A:D,3,FALSE))</f>
        <v>0</v>
      </c>
      <c r="G3161">
        <f>IF(E3161="S","Servicepostnummer",VLOOKUP(VALUE(A3161),'Input fra Kartverket'!A:D,4,FALSE))</f>
        <v>0</v>
      </c>
      <c r="H3161" s="19" t="str">
        <f t="shared" si="49"/>
        <v>Postboks</v>
      </c>
    </row>
    <row r="3162" spans="1:8" hidden="1" x14ac:dyDescent="0.25">
      <c r="A3162" s="5" t="s">
        <v>5186</v>
      </c>
      <c r="B3162" t="s">
        <v>800</v>
      </c>
      <c r="C3162" s="12" t="s">
        <v>4708</v>
      </c>
      <c r="D3162" s="2" t="s">
        <v>800</v>
      </c>
      <c r="E3162" s="1" t="s">
        <v>1</v>
      </c>
      <c r="F3162">
        <f>IF(E3162="S","Servicepostnummer",VLOOKUP(VALUE(A3162),'Input fra Kartverket'!A:D,3,FALSE))</f>
        <v>0</v>
      </c>
      <c r="G3162">
        <f>IF(E3162="S","Servicepostnummer",VLOOKUP(VALUE(A3162),'Input fra Kartverket'!A:D,4,FALSE))</f>
        <v>0</v>
      </c>
      <c r="H3162" s="19" t="str">
        <f t="shared" si="49"/>
        <v>Postboks</v>
      </c>
    </row>
    <row r="3163" spans="1:8" hidden="1" x14ac:dyDescent="0.25">
      <c r="A3163" s="5" t="s">
        <v>5187</v>
      </c>
      <c r="B3163" t="s">
        <v>800</v>
      </c>
      <c r="C3163" s="12" t="s">
        <v>4708</v>
      </c>
      <c r="D3163" s="2" t="s">
        <v>800</v>
      </c>
      <c r="E3163" s="1" t="s">
        <v>1</v>
      </c>
      <c r="F3163">
        <f>IF(E3163="S","Servicepostnummer",VLOOKUP(VALUE(A3163),'Input fra Kartverket'!A:D,3,FALSE))</f>
        <v>0</v>
      </c>
      <c r="G3163">
        <f>IF(E3163="S","Servicepostnummer",VLOOKUP(VALUE(A3163),'Input fra Kartverket'!A:D,4,FALSE))</f>
        <v>0</v>
      </c>
      <c r="H3163" s="19" t="str">
        <f t="shared" si="49"/>
        <v>Postboks</v>
      </c>
    </row>
    <row r="3164" spans="1:8" hidden="1" x14ac:dyDescent="0.25">
      <c r="A3164" s="5" t="s">
        <v>5188</v>
      </c>
      <c r="B3164" t="s">
        <v>800</v>
      </c>
      <c r="C3164" s="12" t="s">
        <v>4708</v>
      </c>
      <c r="D3164" s="2" t="s">
        <v>800</v>
      </c>
      <c r="E3164" s="1" t="s">
        <v>1</v>
      </c>
      <c r="F3164">
        <f>IF(E3164="S","Servicepostnummer",VLOOKUP(VALUE(A3164),'Input fra Kartverket'!A:D,3,FALSE))</f>
        <v>0</v>
      </c>
      <c r="G3164">
        <f>IF(E3164="S","Servicepostnummer",VLOOKUP(VALUE(A3164),'Input fra Kartverket'!A:D,4,FALSE))</f>
        <v>0</v>
      </c>
      <c r="H3164" s="19" t="str">
        <f t="shared" si="49"/>
        <v>Postboks</v>
      </c>
    </row>
    <row r="3165" spans="1:8" hidden="1" x14ac:dyDescent="0.25">
      <c r="A3165" s="5" t="s">
        <v>5189</v>
      </c>
      <c r="B3165" t="s">
        <v>800</v>
      </c>
      <c r="C3165" s="12" t="s">
        <v>4708</v>
      </c>
      <c r="D3165" s="2" t="s">
        <v>800</v>
      </c>
      <c r="E3165" s="1" t="s">
        <v>1</v>
      </c>
      <c r="F3165">
        <f>IF(E3165="S","Servicepostnummer",VLOOKUP(VALUE(A3165),'Input fra Kartverket'!A:D,3,FALSE))</f>
        <v>0</v>
      </c>
      <c r="G3165">
        <f>IF(E3165="S","Servicepostnummer",VLOOKUP(VALUE(A3165),'Input fra Kartverket'!A:D,4,FALSE))</f>
        <v>0</v>
      </c>
      <c r="H3165" s="19" t="str">
        <f t="shared" si="49"/>
        <v>Postboks</v>
      </c>
    </row>
    <row r="3166" spans="1:8" hidden="1" x14ac:dyDescent="0.25">
      <c r="A3166" s="5" t="s">
        <v>5190</v>
      </c>
      <c r="B3166" t="s">
        <v>800</v>
      </c>
      <c r="C3166" s="12" t="s">
        <v>4708</v>
      </c>
      <c r="D3166" s="2" t="s">
        <v>800</v>
      </c>
      <c r="E3166" s="1" t="s">
        <v>1</v>
      </c>
      <c r="F3166">
        <f>IF(E3166="S","Servicepostnummer",VLOOKUP(VALUE(A3166),'Input fra Kartverket'!A:D,3,FALSE))</f>
        <v>0</v>
      </c>
      <c r="G3166">
        <f>IF(E3166="S","Servicepostnummer",VLOOKUP(VALUE(A3166),'Input fra Kartverket'!A:D,4,FALSE))</f>
        <v>0</v>
      </c>
      <c r="H3166" s="19" t="str">
        <f t="shared" si="49"/>
        <v>Postboks</v>
      </c>
    </row>
    <row r="3167" spans="1:8" hidden="1" x14ac:dyDescent="0.25">
      <c r="A3167" s="5" t="s">
        <v>5191</v>
      </c>
      <c r="B3167" t="s">
        <v>800</v>
      </c>
      <c r="C3167" s="12" t="s">
        <v>4708</v>
      </c>
      <c r="D3167" s="2" t="s">
        <v>800</v>
      </c>
      <c r="E3167" s="1" t="s">
        <v>1</v>
      </c>
      <c r="F3167">
        <f>IF(E3167="S","Servicepostnummer",VLOOKUP(VALUE(A3167),'Input fra Kartverket'!A:D,3,FALSE))</f>
        <v>0</v>
      </c>
      <c r="G3167">
        <f>IF(E3167="S","Servicepostnummer",VLOOKUP(VALUE(A3167),'Input fra Kartverket'!A:D,4,FALSE))</f>
        <v>0</v>
      </c>
      <c r="H3167" s="19" t="str">
        <f t="shared" si="49"/>
        <v>Postboks</v>
      </c>
    </row>
    <row r="3168" spans="1:8" hidden="1" x14ac:dyDescent="0.25">
      <c r="A3168" s="5" t="s">
        <v>5192</v>
      </c>
      <c r="B3168" t="s">
        <v>800</v>
      </c>
      <c r="C3168" s="12" t="s">
        <v>4708</v>
      </c>
      <c r="D3168" s="2" t="s">
        <v>800</v>
      </c>
      <c r="E3168" s="1" t="s">
        <v>1</v>
      </c>
      <c r="F3168">
        <f>IF(E3168="S","Servicepostnummer",VLOOKUP(VALUE(A3168),'Input fra Kartverket'!A:D,3,FALSE))</f>
        <v>0</v>
      </c>
      <c r="G3168">
        <f>IF(E3168="S","Servicepostnummer",VLOOKUP(VALUE(A3168),'Input fra Kartverket'!A:D,4,FALSE))</f>
        <v>0</v>
      </c>
      <c r="H3168" s="19" t="str">
        <f t="shared" si="49"/>
        <v>Postboks</v>
      </c>
    </row>
    <row r="3169" spans="1:8" hidden="1" x14ac:dyDescent="0.25">
      <c r="A3169" s="5" t="s">
        <v>5193</v>
      </c>
      <c r="B3169" t="s">
        <v>800</v>
      </c>
      <c r="C3169" s="12" t="s">
        <v>4708</v>
      </c>
      <c r="D3169" s="2" t="s">
        <v>800</v>
      </c>
      <c r="E3169" s="1" t="s">
        <v>1</v>
      </c>
      <c r="F3169">
        <f>IF(E3169="S","Servicepostnummer",VLOOKUP(VALUE(A3169),'Input fra Kartverket'!A:D,3,FALSE))</f>
        <v>0</v>
      </c>
      <c r="G3169">
        <f>IF(E3169="S","Servicepostnummer",VLOOKUP(VALUE(A3169),'Input fra Kartverket'!A:D,4,FALSE))</f>
        <v>0</v>
      </c>
      <c r="H3169" s="19" t="str">
        <f t="shared" si="49"/>
        <v>Postboks</v>
      </c>
    </row>
    <row r="3170" spans="1:8" hidden="1" x14ac:dyDescent="0.25">
      <c r="A3170" s="5" t="s">
        <v>5194</v>
      </c>
      <c r="B3170" t="s">
        <v>800</v>
      </c>
      <c r="C3170" s="12" t="s">
        <v>4708</v>
      </c>
      <c r="D3170" s="2" t="s">
        <v>800</v>
      </c>
      <c r="E3170" s="1" t="s">
        <v>1</v>
      </c>
      <c r="F3170">
        <f>IF(E3170="S","Servicepostnummer",VLOOKUP(VALUE(A3170),'Input fra Kartverket'!A:D,3,FALSE))</f>
        <v>0</v>
      </c>
      <c r="G3170">
        <f>IF(E3170="S","Servicepostnummer",VLOOKUP(VALUE(A3170),'Input fra Kartverket'!A:D,4,FALSE))</f>
        <v>0</v>
      </c>
      <c r="H3170" s="19" t="str">
        <f t="shared" si="49"/>
        <v>Postboks</v>
      </c>
    </row>
    <row r="3171" spans="1:8" hidden="1" x14ac:dyDescent="0.25">
      <c r="A3171" s="5" t="s">
        <v>5195</v>
      </c>
      <c r="B3171" t="s">
        <v>800</v>
      </c>
      <c r="C3171" s="12" t="s">
        <v>4708</v>
      </c>
      <c r="D3171" s="2" t="s">
        <v>800</v>
      </c>
      <c r="E3171" s="1" t="s">
        <v>1</v>
      </c>
      <c r="F3171">
        <f>IF(E3171="S","Servicepostnummer",VLOOKUP(VALUE(A3171),'Input fra Kartverket'!A:D,3,FALSE))</f>
        <v>0</v>
      </c>
      <c r="G3171">
        <f>IF(E3171="S","Servicepostnummer",VLOOKUP(VALUE(A3171),'Input fra Kartverket'!A:D,4,FALSE))</f>
        <v>0</v>
      </c>
      <c r="H3171" s="19" t="str">
        <f t="shared" si="49"/>
        <v>Postboks</v>
      </c>
    </row>
    <row r="3172" spans="1:8" hidden="1" x14ac:dyDescent="0.25">
      <c r="A3172" s="5" t="s">
        <v>5196</v>
      </c>
      <c r="B3172" t="s">
        <v>800</v>
      </c>
      <c r="C3172" s="12" t="s">
        <v>4708</v>
      </c>
      <c r="D3172" s="2" t="s">
        <v>800</v>
      </c>
      <c r="E3172" s="1" t="s">
        <v>1</v>
      </c>
      <c r="F3172">
        <f>IF(E3172="S","Servicepostnummer",VLOOKUP(VALUE(A3172),'Input fra Kartverket'!A:D,3,FALSE))</f>
        <v>0</v>
      </c>
      <c r="G3172">
        <f>IF(E3172="S","Servicepostnummer",VLOOKUP(VALUE(A3172),'Input fra Kartverket'!A:D,4,FALSE))</f>
        <v>0</v>
      </c>
      <c r="H3172" s="19" t="str">
        <f t="shared" si="49"/>
        <v>Postboks</v>
      </c>
    </row>
    <row r="3173" spans="1:8" hidden="1" x14ac:dyDescent="0.25">
      <c r="A3173" s="5" t="s">
        <v>5197</v>
      </c>
      <c r="B3173" t="s">
        <v>800</v>
      </c>
      <c r="C3173" s="12" t="s">
        <v>4708</v>
      </c>
      <c r="D3173" s="2" t="s">
        <v>800</v>
      </c>
      <c r="E3173" s="1" t="s">
        <v>1</v>
      </c>
      <c r="F3173">
        <f>IF(E3173="S","Servicepostnummer",VLOOKUP(VALUE(A3173),'Input fra Kartverket'!A:D,3,FALSE))</f>
        <v>0</v>
      </c>
      <c r="G3173">
        <f>IF(E3173="S","Servicepostnummer",VLOOKUP(VALUE(A3173),'Input fra Kartverket'!A:D,4,FALSE))</f>
        <v>0</v>
      </c>
      <c r="H3173" s="19" t="str">
        <f t="shared" si="49"/>
        <v>Postboks</v>
      </c>
    </row>
    <row r="3174" spans="1:8" hidden="1" x14ac:dyDescent="0.25">
      <c r="A3174" s="5" t="s">
        <v>5198</v>
      </c>
      <c r="B3174" t="s">
        <v>800</v>
      </c>
      <c r="C3174" s="12" t="s">
        <v>4708</v>
      </c>
      <c r="D3174" s="2" t="s">
        <v>800</v>
      </c>
      <c r="E3174" s="1" t="s">
        <v>1</v>
      </c>
      <c r="F3174">
        <f>IF(E3174="S","Servicepostnummer",VLOOKUP(VALUE(A3174),'Input fra Kartverket'!A:D,3,FALSE))</f>
        <v>0</v>
      </c>
      <c r="G3174">
        <f>IF(E3174="S","Servicepostnummer",VLOOKUP(VALUE(A3174),'Input fra Kartverket'!A:D,4,FALSE))</f>
        <v>0</v>
      </c>
      <c r="H3174" s="19" t="str">
        <f t="shared" si="49"/>
        <v>Postboks</v>
      </c>
    </row>
    <row r="3175" spans="1:8" hidden="1" x14ac:dyDescent="0.25">
      <c r="A3175" s="5" t="s">
        <v>5199</v>
      </c>
      <c r="B3175" t="s">
        <v>800</v>
      </c>
      <c r="C3175" s="12" t="s">
        <v>4708</v>
      </c>
      <c r="D3175" s="2" t="s">
        <v>800</v>
      </c>
      <c r="E3175" s="1" t="s">
        <v>1</v>
      </c>
      <c r="F3175">
        <f>IF(E3175="S","Servicepostnummer",VLOOKUP(VALUE(A3175),'Input fra Kartverket'!A:D,3,FALSE))</f>
        <v>0</v>
      </c>
      <c r="G3175">
        <f>IF(E3175="S","Servicepostnummer",VLOOKUP(VALUE(A3175),'Input fra Kartverket'!A:D,4,FALSE))</f>
        <v>0</v>
      </c>
      <c r="H3175" s="19" t="str">
        <f t="shared" si="49"/>
        <v>Postboks</v>
      </c>
    </row>
    <row r="3176" spans="1:8" hidden="1" x14ac:dyDescent="0.25">
      <c r="A3176" s="5" t="s">
        <v>5200</v>
      </c>
      <c r="B3176" t="s">
        <v>800</v>
      </c>
      <c r="C3176" s="12" t="s">
        <v>4708</v>
      </c>
      <c r="D3176" s="2" t="s">
        <v>800</v>
      </c>
      <c r="E3176" s="1" t="s">
        <v>1</v>
      </c>
      <c r="F3176">
        <f>IF(E3176="S","Servicepostnummer",VLOOKUP(VALUE(A3176),'Input fra Kartverket'!A:D,3,FALSE))</f>
        <v>0</v>
      </c>
      <c r="G3176">
        <f>IF(E3176="S","Servicepostnummer",VLOOKUP(VALUE(A3176),'Input fra Kartverket'!A:D,4,FALSE))</f>
        <v>0</v>
      </c>
      <c r="H3176" s="19" t="str">
        <f t="shared" si="49"/>
        <v>Postboks</v>
      </c>
    </row>
    <row r="3177" spans="1:8" hidden="1" x14ac:dyDescent="0.25">
      <c r="A3177" s="5" t="s">
        <v>5201</v>
      </c>
      <c r="B3177" t="s">
        <v>800</v>
      </c>
      <c r="C3177" s="12" t="s">
        <v>4708</v>
      </c>
      <c r="D3177" s="2" t="s">
        <v>800</v>
      </c>
      <c r="E3177" s="1" t="s">
        <v>1</v>
      </c>
      <c r="F3177">
        <f>IF(E3177="S","Servicepostnummer",VLOOKUP(VALUE(A3177),'Input fra Kartverket'!A:D,3,FALSE))</f>
        <v>0</v>
      </c>
      <c r="G3177">
        <f>IF(E3177="S","Servicepostnummer",VLOOKUP(VALUE(A3177),'Input fra Kartverket'!A:D,4,FALSE))</f>
        <v>0</v>
      </c>
      <c r="H3177" s="19" t="str">
        <f t="shared" si="49"/>
        <v>Postboks</v>
      </c>
    </row>
    <row r="3178" spans="1:8" hidden="1" x14ac:dyDescent="0.25">
      <c r="A3178" s="5" t="s">
        <v>5202</v>
      </c>
      <c r="B3178" t="s">
        <v>800</v>
      </c>
      <c r="C3178" s="12" t="s">
        <v>4708</v>
      </c>
      <c r="D3178" s="2" t="s">
        <v>800</v>
      </c>
      <c r="E3178" s="1" t="s">
        <v>1</v>
      </c>
      <c r="F3178">
        <f>IF(E3178="S","Servicepostnummer",VLOOKUP(VALUE(A3178),'Input fra Kartverket'!A:D,3,FALSE))</f>
        <v>0</v>
      </c>
      <c r="G3178">
        <f>IF(E3178="S","Servicepostnummer",VLOOKUP(VALUE(A3178),'Input fra Kartverket'!A:D,4,FALSE))</f>
        <v>0</v>
      </c>
      <c r="H3178" s="19" t="str">
        <f t="shared" si="49"/>
        <v>Postboks</v>
      </c>
    </row>
    <row r="3179" spans="1:8" hidden="1" x14ac:dyDescent="0.25">
      <c r="A3179" s="5" t="s">
        <v>5203</v>
      </c>
      <c r="B3179" t="s">
        <v>800</v>
      </c>
      <c r="C3179" s="12" t="s">
        <v>4708</v>
      </c>
      <c r="D3179" s="2" t="s">
        <v>800</v>
      </c>
      <c r="E3179" s="1" t="s">
        <v>1</v>
      </c>
      <c r="F3179">
        <f>IF(E3179="S","Servicepostnummer",VLOOKUP(VALUE(A3179),'Input fra Kartverket'!A:D,3,FALSE))</f>
        <v>0</v>
      </c>
      <c r="G3179">
        <f>IF(E3179="S","Servicepostnummer",VLOOKUP(VALUE(A3179),'Input fra Kartverket'!A:D,4,FALSE))</f>
        <v>0</v>
      </c>
      <c r="H3179" s="19" t="str">
        <f t="shared" si="49"/>
        <v>Postboks</v>
      </c>
    </row>
    <row r="3180" spans="1:8" hidden="1" x14ac:dyDescent="0.25">
      <c r="A3180" s="5" t="s">
        <v>5204</v>
      </c>
      <c r="B3180" t="s">
        <v>800</v>
      </c>
      <c r="C3180" s="12" t="s">
        <v>4708</v>
      </c>
      <c r="D3180" s="2" t="s">
        <v>800</v>
      </c>
      <c r="E3180" s="1" t="s">
        <v>1</v>
      </c>
      <c r="F3180">
        <f>IF(E3180="S","Servicepostnummer",VLOOKUP(VALUE(A3180),'Input fra Kartverket'!A:D,3,FALSE))</f>
        <v>0</v>
      </c>
      <c r="G3180">
        <f>IF(E3180="S","Servicepostnummer",VLOOKUP(VALUE(A3180),'Input fra Kartverket'!A:D,4,FALSE))</f>
        <v>0</v>
      </c>
      <c r="H3180" s="19" t="str">
        <f t="shared" si="49"/>
        <v>Postboks</v>
      </c>
    </row>
    <row r="3181" spans="1:8" hidden="1" x14ac:dyDescent="0.25">
      <c r="A3181" s="5" t="s">
        <v>5205</v>
      </c>
      <c r="B3181" t="s">
        <v>800</v>
      </c>
      <c r="C3181" s="12" t="s">
        <v>4708</v>
      </c>
      <c r="D3181" s="2" t="s">
        <v>800</v>
      </c>
      <c r="E3181" s="1" t="s">
        <v>1</v>
      </c>
      <c r="F3181">
        <f>IF(E3181="S","Servicepostnummer",VLOOKUP(VALUE(A3181),'Input fra Kartverket'!A:D,3,FALSE))</f>
        <v>0</v>
      </c>
      <c r="G3181">
        <f>IF(E3181="S","Servicepostnummer",VLOOKUP(VALUE(A3181),'Input fra Kartverket'!A:D,4,FALSE))</f>
        <v>0</v>
      </c>
      <c r="H3181" s="19" t="str">
        <f t="shared" si="49"/>
        <v>Postboks</v>
      </c>
    </row>
    <row r="3182" spans="1:8" hidden="1" x14ac:dyDescent="0.25">
      <c r="A3182" s="5" t="s">
        <v>5206</v>
      </c>
      <c r="B3182" t="s">
        <v>800</v>
      </c>
      <c r="C3182" s="12" t="s">
        <v>4708</v>
      </c>
      <c r="D3182" s="2" t="s">
        <v>800</v>
      </c>
      <c r="E3182" s="1" t="s">
        <v>1</v>
      </c>
      <c r="F3182">
        <f>IF(E3182="S","Servicepostnummer",VLOOKUP(VALUE(A3182),'Input fra Kartverket'!A:D,3,FALSE))</f>
        <v>0</v>
      </c>
      <c r="G3182">
        <f>IF(E3182="S","Servicepostnummer",VLOOKUP(VALUE(A3182),'Input fra Kartverket'!A:D,4,FALSE))</f>
        <v>0</v>
      </c>
      <c r="H3182" s="19" t="str">
        <f t="shared" si="49"/>
        <v>Postboks</v>
      </c>
    </row>
    <row r="3183" spans="1:8" hidden="1" x14ac:dyDescent="0.25">
      <c r="A3183" s="5" t="s">
        <v>5207</v>
      </c>
      <c r="B3183" t="s">
        <v>800</v>
      </c>
      <c r="C3183" s="12" t="s">
        <v>4708</v>
      </c>
      <c r="D3183" s="2" t="s">
        <v>800</v>
      </c>
      <c r="E3183" s="1" t="s">
        <v>1</v>
      </c>
      <c r="F3183">
        <f>IF(E3183="S","Servicepostnummer",VLOOKUP(VALUE(A3183),'Input fra Kartverket'!A:D,3,FALSE))</f>
        <v>0</v>
      </c>
      <c r="G3183">
        <f>IF(E3183="S","Servicepostnummer",VLOOKUP(VALUE(A3183),'Input fra Kartverket'!A:D,4,FALSE))</f>
        <v>0</v>
      </c>
      <c r="H3183" s="19" t="str">
        <f t="shared" si="49"/>
        <v>Postboks</v>
      </c>
    </row>
    <row r="3184" spans="1:8" hidden="1" x14ac:dyDescent="0.25">
      <c r="A3184" s="5" t="s">
        <v>5208</v>
      </c>
      <c r="B3184" t="s">
        <v>800</v>
      </c>
      <c r="C3184" s="12" t="s">
        <v>4708</v>
      </c>
      <c r="D3184" s="2" t="s">
        <v>800</v>
      </c>
      <c r="E3184" s="1" t="s">
        <v>1</v>
      </c>
      <c r="F3184">
        <f>IF(E3184="S","Servicepostnummer",VLOOKUP(VALUE(A3184),'Input fra Kartverket'!A:D,3,FALSE))</f>
        <v>0</v>
      </c>
      <c r="G3184">
        <f>IF(E3184="S","Servicepostnummer",VLOOKUP(VALUE(A3184),'Input fra Kartverket'!A:D,4,FALSE))</f>
        <v>0</v>
      </c>
      <c r="H3184" s="19" t="str">
        <f t="shared" si="49"/>
        <v>Postboks</v>
      </c>
    </row>
    <row r="3185" spans="1:8" hidden="1" x14ac:dyDescent="0.25">
      <c r="A3185" s="5" t="s">
        <v>5209</v>
      </c>
      <c r="B3185" t="s">
        <v>800</v>
      </c>
      <c r="C3185" s="12" t="s">
        <v>4708</v>
      </c>
      <c r="D3185" s="2" t="s">
        <v>800</v>
      </c>
      <c r="E3185" s="1" t="s">
        <v>1</v>
      </c>
      <c r="F3185">
        <f>IF(E3185="S","Servicepostnummer",VLOOKUP(VALUE(A3185),'Input fra Kartverket'!A:D,3,FALSE))</f>
        <v>0</v>
      </c>
      <c r="G3185">
        <f>IF(E3185="S","Servicepostnummer",VLOOKUP(VALUE(A3185),'Input fra Kartverket'!A:D,4,FALSE))</f>
        <v>0</v>
      </c>
      <c r="H3185" s="19" t="str">
        <f t="shared" si="49"/>
        <v>Postboks</v>
      </c>
    </row>
    <row r="3186" spans="1:8" hidden="1" x14ac:dyDescent="0.25">
      <c r="A3186" s="5" t="s">
        <v>5210</v>
      </c>
      <c r="B3186" t="s">
        <v>800</v>
      </c>
      <c r="C3186" s="12" t="s">
        <v>4708</v>
      </c>
      <c r="D3186" s="2" t="s">
        <v>800</v>
      </c>
      <c r="E3186" s="1" t="s">
        <v>1</v>
      </c>
      <c r="F3186">
        <f>IF(E3186="S","Servicepostnummer",VLOOKUP(VALUE(A3186),'Input fra Kartverket'!A:D,3,FALSE))</f>
        <v>0</v>
      </c>
      <c r="G3186">
        <f>IF(E3186="S","Servicepostnummer",VLOOKUP(VALUE(A3186),'Input fra Kartverket'!A:D,4,FALSE))</f>
        <v>0</v>
      </c>
      <c r="H3186" s="19" t="str">
        <f t="shared" si="49"/>
        <v>Postboks</v>
      </c>
    </row>
    <row r="3187" spans="1:8" hidden="1" x14ac:dyDescent="0.25">
      <c r="A3187" s="5" t="s">
        <v>5211</v>
      </c>
      <c r="B3187" t="s">
        <v>800</v>
      </c>
      <c r="C3187" s="12" t="s">
        <v>4708</v>
      </c>
      <c r="D3187" s="2" t="s">
        <v>800</v>
      </c>
      <c r="E3187" s="1" t="s">
        <v>1</v>
      </c>
      <c r="F3187">
        <f>IF(E3187="S","Servicepostnummer",VLOOKUP(VALUE(A3187),'Input fra Kartverket'!A:D,3,FALSE))</f>
        <v>0</v>
      </c>
      <c r="G3187">
        <f>IF(E3187="S","Servicepostnummer",VLOOKUP(VALUE(A3187),'Input fra Kartverket'!A:D,4,FALSE))</f>
        <v>0</v>
      </c>
      <c r="H3187" s="19" t="str">
        <f t="shared" si="49"/>
        <v>Postboks</v>
      </c>
    </row>
    <row r="3188" spans="1:8" hidden="1" x14ac:dyDescent="0.25">
      <c r="A3188" s="5" t="s">
        <v>5212</v>
      </c>
      <c r="B3188" t="s">
        <v>800</v>
      </c>
      <c r="C3188" s="12" t="s">
        <v>4708</v>
      </c>
      <c r="D3188" s="2" t="s">
        <v>800</v>
      </c>
      <c r="E3188" s="1" t="s">
        <v>1</v>
      </c>
      <c r="F3188">
        <f>IF(E3188="S","Servicepostnummer",VLOOKUP(VALUE(A3188),'Input fra Kartverket'!A:D,3,FALSE))</f>
        <v>0</v>
      </c>
      <c r="G3188">
        <f>IF(E3188="S","Servicepostnummer",VLOOKUP(VALUE(A3188),'Input fra Kartverket'!A:D,4,FALSE))</f>
        <v>0</v>
      </c>
      <c r="H3188" s="19" t="str">
        <f t="shared" si="49"/>
        <v>Postboks</v>
      </c>
    </row>
    <row r="3189" spans="1:8" hidden="1" x14ac:dyDescent="0.25">
      <c r="A3189" s="5" t="s">
        <v>5213</v>
      </c>
      <c r="B3189" t="s">
        <v>800</v>
      </c>
      <c r="C3189" s="12" t="s">
        <v>4708</v>
      </c>
      <c r="D3189" s="2" t="s">
        <v>800</v>
      </c>
      <c r="E3189" s="1" t="s">
        <v>1</v>
      </c>
      <c r="F3189">
        <f>IF(E3189="S","Servicepostnummer",VLOOKUP(VALUE(A3189),'Input fra Kartverket'!A:D,3,FALSE))</f>
        <v>0</v>
      </c>
      <c r="G3189">
        <f>IF(E3189="S","Servicepostnummer",VLOOKUP(VALUE(A3189),'Input fra Kartverket'!A:D,4,FALSE))</f>
        <v>0</v>
      </c>
      <c r="H3189" s="19" t="str">
        <f t="shared" si="49"/>
        <v>Postboks</v>
      </c>
    </row>
    <row r="3190" spans="1:8" hidden="1" x14ac:dyDescent="0.25">
      <c r="A3190" s="5" t="s">
        <v>5214</v>
      </c>
      <c r="B3190" t="s">
        <v>800</v>
      </c>
      <c r="C3190" s="12" t="s">
        <v>4708</v>
      </c>
      <c r="D3190" s="2" t="s">
        <v>800</v>
      </c>
      <c r="E3190" s="1" t="s">
        <v>1</v>
      </c>
      <c r="F3190">
        <f>IF(E3190="S","Servicepostnummer",VLOOKUP(VALUE(A3190),'Input fra Kartverket'!A:D,3,FALSE))</f>
        <v>0</v>
      </c>
      <c r="G3190">
        <f>IF(E3190="S","Servicepostnummer",VLOOKUP(VALUE(A3190),'Input fra Kartverket'!A:D,4,FALSE))</f>
        <v>0</v>
      </c>
      <c r="H3190" s="19" t="str">
        <f t="shared" si="49"/>
        <v>Postboks</v>
      </c>
    </row>
    <row r="3191" spans="1:8" hidden="1" x14ac:dyDescent="0.25">
      <c r="A3191" s="5" t="s">
        <v>5215</v>
      </c>
      <c r="B3191" t="s">
        <v>800</v>
      </c>
      <c r="C3191" s="12" t="s">
        <v>4708</v>
      </c>
      <c r="D3191" s="2" t="s">
        <v>800</v>
      </c>
      <c r="E3191" s="1" t="s">
        <v>1</v>
      </c>
      <c r="F3191">
        <f>IF(E3191="S","Servicepostnummer",VLOOKUP(VALUE(A3191),'Input fra Kartverket'!A:D,3,FALSE))</f>
        <v>0</v>
      </c>
      <c r="G3191">
        <f>IF(E3191="S","Servicepostnummer",VLOOKUP(VALUE(A3191),'Input fra Kartverket'!A:D,4,FALSE))</f>
        <v>0</v>
      </c>
      <c r="H3191" s="19" t="str">
        <f t="shared" si="49"/>
        <v>Postboks</v>
      </c>
    </row>
    <row r="3192" spans="1:8" hidden="1" x14ac:dyDescent="0.25">
      <c r="A3192" s="5" t="s">
        <v>5216</v>
      </c>
      <c r="B3192" t="s">
        <v>800</v>
      </c>
      <c r="C3192" s="12" t="s">
        <v>4708</v>
      </c>
      <c r="D3192" s="2" t="s">
        <v>800</v>
      </c>
      <c r="E3192" s="1" t="s">
        <v>1</v>
      </c>
      <c r="F3192">
        <f>IF(E3192="S","Servicepostnummer",VLOOKUP(VALUE(A3192),'Input fra Kartverket'!A:D,3,FALSE))</f>
        <v>0</v>
      </c>
      <c r="G3192">
        <f>IF(E3192="S","Servicepostnummer",VLOOKUP(VALUE(A3192),'Input fra Kartverket'!A:D,4,FALSE))</f>
        <v>0</v>
      </c>
      <c r="H3192" s="19" t="str">
        <f t="shared" si="49"/>
        <v>Postboks</v>
      </c>
    </row>
    <row r="3193" spans="1:8" hidden="1" x14ac:dyDescent="0.25">
      <c r="A3193" s="5" t="s">
        <v>5217</v>
      </c>
      <c r="B3193" t="s">
        <v>800</v>
      </c>
      <c r="C3193" s="12" t="s">
        <v>4708</v>
      </c>
      <c r="D3193" s="2" t="s">
        <v>800</v>
      </c>
      <c r="E3193" s="1" t="s">
        <v>1</v>
      </c>
      <c r="F3193">
        <f>IF(E3193="S","Servicepostnummer",VLOOKUP(VALUE(A3193),'Input fra Kartverket'!A:D,3,FALSE))</f>
        <v>0</v>
      </c>
      <c r="G3193">
        <f>IF(E3193="S","Servicepostnummer",VLOOKUP(VALUE(A3193),'Input fra Kartverket'!A:D,4,FALSE))</f>
        <v>0</v>
      </c>
      <c r="H3193" s="19" t="str">
        <f t="shared" si="49"/>
        <v>Postboks</v>
      </c>
    </row>
    <row r="3194" spans="1:8" hidden="1" x14ac:dyDescent="0.25">
      <c r="A3194" s="5" t="s">
        <v>5218</v>
      </c>
      <c r="B3194" t="s">
        <v>800</v>
      </c>
      <c r="C3194" s="12" t="s">
        <v>4708</v>
      </c>
      <c r="D3194" s="2" t="s">
        <v>800</v>
      </c>
      <c r="E3194" s="1" t="s">
        <v>1</v>
      </c>
      <c r="F3194">
        <f>IF(E3194="S","Servicepostnummer",VLOOKUP(VALUE(A3194),'Input fra Kartverket'!A:D,3,FALSE))</f>
        <v>0</v>
      </c>
      <c r="G3194">
        <f>IF(E3194="S","Servicepostnummer",VLOOKUP(VALUE(A3194),'Input fra Kartverket'!A:D,4,FALSE))</f>
        <v>0</v>
      </c>
      <c r="H3194" s="19" t="str">
        <f t="shared" si="49"/>
        <v>Postboks</v>
      </c>
    </row>
    <row r="3195" spans="1:8" hidden="1" x14ac:dyDescent="0.25">
      <c r="A3195" s="5" t="s">
        <v>5219</v>
      </c>
      <c r="B3195" t="s">
        <v>800</v>
      </c>
      <c r="C3195" s="12" t="s">
        <v>4708</v>
      </c>
      <c r="D3195" s="2" t="s">
        <v>800</v>
      </c>
      <c r="E3195" s="1" t="s">
        <v>1</v>
      </c>
      <c r="F3195">
        <f>IF(E3195="S","Servicepostnummer",VLOOKUP(VALUE(A3195),'Input fra Kartverket'!A:D,3,FALSE))</f>
        <v>0</v>
      </c>
      <c r="G3195">
        <f>IF(E3195="S","Servicepostnummer",VLOOKUP(VALUE(A3195),'Input fra Kartverket'!A:D,4,FALSE))</f>
        <v>0</v>
      </c>
      <c r="H3195" s="19" t="str">
        <f t="shared" si="49"/>
        <v>Postboks</v>
      </c>
    </row>
    <row r="3196" spans="1:8" hidden="1" x14ac:dyDescent="0.25">
      <c r="A3196" s="5" t="s">
        <v>5220</v>
      </c>
      <c r="B3196" t="s">
        <v>800</v>
      </c>
      <c r="C3196" s="12" t="s">
        <v>4708</v>
      </c>
      <c r="D3196" s="2" t="s">
        <v>800</v>
      </c>
      <c r="E3196" s="1" t="s">
        <v>1</v>
      </c>
      <c r="F3196">
        <f>IF(E3196="S","Servicepostnummer",VLOOKUP(VALUE(A3196),'Input fra Kartverket'!A:D,3,FALSE))</f>
        <v>0</v>
      </c>
      <c r="G3196">
        <f>IF(E3196="S","Servicepostnummer",VLOOKUP(VALUE(A3196),'Input fra Kartverket'!A:D,4,FALSE))</f>
        <v>0</v>
      </c>
      <c r="H3196" s="19" t="str">
        <f t="shared" si="49"/>
        <v>Postboks</v>
      </c>
    </row>
    <row r="3197" spans="1:8" hidden="1" x14ac:dyDescent="0.25">
      <c r="A3197" s="5" t="s">
        <v>5221</v>
      </c>
      <c r="B3197" t="s">
        <v>800</v>
      </c>
      <c r="C3197" s="12" t="s">
        <v>4708</v>
      </c>
      <c r="D3197" s="2" t="s">
        <v>800</v>
      </c>
      <c r="E3197" s="1" t="s">
        <v>1</v>
      </c>
      <c r="F3197">
        <f>IF(E3197="S","Servicepostnummer",VLOOKUP(VALUE(A3197),'Input fra Kartverket'!A:D,3,FALSE))</f>
        <v>0</v>
      </c>
      <c r="G3197">
        <f>IF(E3197="S","Servicepostnummer",VLOOKUP(VALUE(A3197),'Input fra Kartverket'!A:D,4,FALSE))</f>
        <v>0</v>
      </c>
      <c r="H3197" s="19" t="str">
        <f t="shared" si="49"/>
        <v>Postboks</v>
      </c>
    </row>
    <row r="3198" spans="1:8" hidden="1" x14ac:dyDescent="0.25">
      <c r="A3198" s="5" t="s">
        <v>5222</v>
      </c>
      <c r="B3198" t="s">
        <v>800</v>
      </c>
      <c r="C3198" s="12" t="s">
        <v>4708</v>
      </c>
      <c r="D3198" s="2" t="s">
        <v>800</v>
      </c>
      <c r="E3198" s="1" t="s">
        <v>1</v>
      </c>
      <c r="F3198">
        <f>IF(E3198="S","Servicepostnummer",VLOOKUP(VALUE(A3198),'Input fra Kartverket'!A:D,3,FALSE))</f>
        <v>0</v>
      </c>
      <c r="G3198">
        <f>IF(E3198="S","Servicepostnummer",VLOOKUP(VALUE(A3198),'Input fra Kartverket'!A:D,4,FALSE))</f>
        <v>0</v>
      </c>
      <c r="H3198" s="19" t="str">
        <f t="shared" si="49"/>
        <v>Postboks</v>
      </c>
    </row>
    <row r="3199" spans="1:8" hidden="1" x14ac:dyDescent="0.25">
      <c r="A3199" s="5" t="s">
        <v>5223</v>
      </c>
      <c r="B3199" t="s">
        <v>800</v>
      </c>
      <c r="C3199" s="12" t="s">
        <v>4708</v>
      </c>
      <c r="D3199" s="2" t="s">
        <v>800</v>
      </c>
      <c r="E3199" s="1" t="s">
        <v>1</v>
      </c>
      <c r="F3199">
        <f>IF(E3199="S","Servicepostnummer",VLOOKUP(VALUE(A3199),'Input fra Kartverket'!A:D,3,FALSE))</f>
        <v>0</v>
      </c>
      <c r="G3199">
        <f>IF(E3199="S","Servicepostnummer",VLOOKUP(VALUE(A3199),'Input fra Kartverket'!A:D,4,FALSE))</f>
        <v>0</v>
      </c>
      <c r="H3199" s="19" t="str">
        <f t="shared" si="49"/>
        <v>Postboks</v>
      </c>
    </row>
    <row r="3200" spans="1:8" hidden="1" x14ac:dyDescent="0.25">
      <c r="A3200" s="5" t="s">
        <v>5224</v>
      </c>
      <c r="B3200" t="s">
        <v>800</v>
      </c>
      <c r="C3200" s="12" t="s">
        <v>4708</v>
      </c>
      <c r="D3200" s="2" t="s">
        <v>800</v>
      </c>
      <c r="E3200" s="1" t="s">
        <v>1</v>
      </c>
      <c r="F3200">
        <f>IF(E3200="S","Servicepostnummer",VLOOKUP(VALUE(A3200),'Input fra Kartverket'!A:D,3,FALSE))</f>
        <v>0</v>
      </c>
      <c r="G3200">
        <f>IF(E3200="S","Servicepostnummer",VLOOKUP(VALUE(A3200),'Input fra Kartverket'!A:D,4,FALSE))</f>
        <v>0</v>
      </c>
      <c r="H3200" s="19" t="str">
        <f t="shared" si="49"/>
        <v>Postboks</v>
      </c>
    </row>
    <row r="3201" spans="1:8" hidden="1" x14ac:dyDescent="0.25">
      <c r="A3201" s="5" t="s">
        <v>5225</v>
      </c>
      <c r="B3201" t="s">
        <v>800</v>
      </c>
      <c r="C3201" s="12" t="s">
        <v>4708</v>
      </c>
      <c r="D3201" s="2" t="s">
        <v>800</v>
      </c>
      <c r="E3201" s="1" t="s">
        <v>1</v>
      </c>
      <c r="F3201">
        <f>IF(E3201="S","Servicepostnummer",VLOOKUP(VALUE(A3201),'Input fra Kartverket'!A:D,3,FALSE))</f>
        <v>0</v>
      </c>
      <c r="G3201">
        <f>IF(E3201="S","Servicepostnummer",VLOOKUP(VALUE(A3201),'Input fra Kartverket'!A:D,4,FALSE))</f>
        <v>0</v>
      </c>
      <c r="H3201" s="19" t="str">
        <f t="shared" si="49"/>
        <v>Postboks</v>
      </c>
    </row>
    <row r="3202" spans="1:8" hidden="1" x14ac:dyDescent="0.25">
      <c r="A3202" s="5" t="s">
        <v>5226</v>
      </c>
      <c r="B3202" t="s">
        <v>800</v>
      </c>
      <c r="C3202" s="12" t="s">
        <v>4708</v>
      </c>
      <c r="D3202" s="2" t="s">
        <v>800</v>
      </c>
      <c r="E3202" s="1" t="s">
        <v>1</v>
      </c>
      <c r="F3202">
        <f>IF(E3202="S","Servicepostnummer",VLOOKUP(VALUE(A3202),'Input fra Kartverket'!A:D,3,FALSE))</f>
        <v>0</v>
      </c>
      <c r="G3202">
        <f>IF(E3202="S","Servicepostnummer",VLOOKUP(VALUE(A3202),'Input fra Kartverket'!A:D,4,FALSE))</f>
        <v>0</v>
      </c>
      <c r="H3202" s="19" t="str">
        <f t="shared" si="49"/>
        <v>Postboks</v>
      </c>
    </row>
    <row r="3203" spans="1:8" hidden="1" x14ac:dyDescent="0.25">
      <c r="A3203" s="5" t="s">
        <v>5227</v>
      </c>
      <c r="B3203" t="s">
        <v>800</v>
      </c>
      <c r="C3203" s="12" t="s">
        <v>4708</v>
      </c>
      <c r="D3203" s="2" t="s">
        <v>800</v>
      </c>
      <c r="E3203" s="1" t="s">
        <v>1</v>
      </c>
      <c r="F3203">
        <f>IF(E3203="S","Servicepostnummer",VLOOKUP(VALUE(A3203),'Input fra Kartverket'!A:D,3,FALSE))</f>
        <v>0</v>
      </c>
      <c r="G3203">
        <f>IF(E3203="S","Servicepostnummer",VLOOKUP(VALUE(A3203),'Input fra Kartverket'!A:D,4,FALSE))</f>
        <v>0</v>
      </c>
      <c r="H3203" s="19" t="str">
        <f t="shared" ref="H3203:H3266" si="50">IF(E3203="S","Servicepostnummer",IF(E3203="P","Postboks",IF(F3203+G3203=0,"Ingen adresser",IF(F3203+G3203=0,0,IF(G3203=0,1,F3203/(F3203+G3203))))))</f>
        <v>Postboks</v>
      </c>
    </row>
    <row r="3204" spans="1:8" hidden="1" x14ac:dyDescent="0.25">
      <c r="A3204" s="5" t="s">
        <v>5228</v>
      </c>
      <c r="B3204" t="s">
        <v>800</v>
      </c>
      <c r="C3204" s="12" t="s">
        <v>4708</v>
      </c>
      <c r="D3204" s="2" t="s">
        <v>800</v>
      </c>
      <c r="E3204" s="1" t="s">
        <v>1</v>
      </c>
      <c r="F3204">
        <f>IF(E3204="S","Servicepostnummer",VLOOKUP(VALUE(A3204),'Input fra Kartverket'!A:D,3,FALSE))</f>
        <v>0</v>
      </c>
      <c r="G3204">
        <f>IF(E3204="S","Servicepostnummer",VLOOKUP(VALUE(A3204),'Input fra Kartverket'!A:D,4,FALSE))</f>
        <v>0</v>
      </c>
      <c r="H3204" s="19" t="str">
        <f t="shared" si="50"/>
        <v>Postboks</v>
      </c>
    </row>
    <row r="3205" spans="1:8" hidden="1" x14ac:dyDescent="0.25">
      <c r="A3205" s="5" t="s">
        <v>5229</v>
      </c>
      <c r="B3205" t="s">
        <v>800</v>
      </c>
      <c r="C3205" s="12" t="s">
        <v>4708</v>
      </c>
      <c r="D3205" s="2" t="s">
        <v>800</v>
      </c>
      <c r="E3205" s="1" t="s">
        <v>1</v>
      </c>
      <c r="F3205">
        <f>IF(E3205="S","Servicepostnummer",VLOOKUP(VALUE(A3205),'Input fra Kartverket'!A:D,3,FALSE))</f>
        <v>0</v>
      </c>
      <c r="G3205">
        <f>IF(E3205="S","Servicepostnummer",VLOOKUP(VALUE(A3205),'Input fra Kartverket'!A:D,4,FALSE))</f>
        <v>0</v>
      </c>
      <c r="H3205" s="19" t="str">
        <f t="shared" si="50"/>
        <v>Postboks</v>
      </c>
    </row>
    <row r="3206" spans="1:8" hidden="1" x14ac:dyDescent="0.25">
      <c r="A3206" s="5" t="s">
        <v>5230</v>
      </c>
      <c r="B3206" t="s">
        <v>800</v>
      </c>
      <c r="C3206" s="12" t="s">
        <v>4708</v>
      </c>
      <c r="D3206" s="2" t="s">
        <v>800</v>
      </c>
      <c r="E3206" s="1" t="s">
        <v>1</v>
      </c>
      <c r="F3206">
        <f>IF(E3206="S","Servicepostnummer",VLOOKUP(VALUE(A3206),'Input fra Kartverket'!A:D,3,FALSE))</f>
        <v>0</v>
      </c>
      <c r="G3206">
        <f>IF(E3206="S","Servicepostnummer",VLOOKUP(VALUE(A3206),'Input fra Kartverket'!A:D,4,FALSE))</f>
        <v>0</v>
      </c>
      <c r="H3206" s="19" t="str">
        <f t="shared" si="50"/>
        <v>Postboks</v>
      </c>
    </row>
    <row r="3207" spans="1:8" hidden="1" x14ac:dyDescent="0.25">
      <c r="A3207" s="5" t="s">
        <v>5231</v>
      </c>
      <c r="B3207" t="s">
        <v>800</v>
      </c>
      <c r="C3207" s="12" t="s">
        <v>4708</v>
      </c>
      <c r="D3207" s="2" t="s">
        <v>800</v>
      </c>
      <c r="E3207" s="1" t="s">
        <v>1</v>
      </c>
      <c r="F3207">
        <f>IF(E3207="S","Servicepostnummer",VLOOKUP(VALUE(A3207),'Input fra Kartverket'!A:D,3,FALSE))</f>
        <v>0</v>
      </c>
      <c r="G3207">
        <f>IF(E3207="S","Servicepostnummer",VLOOKUP(VALUE(A3207),'Input fra Kartverket'!A:D,4,FALSE))</f>
        <v>0</v>
      </c>
      <c r="H3207" s="19" t="str">
        <f t="shared" si="50"/>
        <v>Postboks</v>
      </c>
    </row>
    <row r="3208" spans="1:8" hidden="1" x14ac:dyDescent="0.25">
      <c r="A3208" s="5" t="s">
        <v>5232</v>
      </c>
      <c r="B3208" t="s">
        <v>800</v>
      </c>
      <c r="C3208" s="12" t="s">
        <v>4708</v>
      </c>
      <c r="D3208" s="2" t="s">
        <v>800</v>
      </c>
      <c r="E3208" s="1" t="s">
        <v>1</v>
      </c>
      <c r="F3208">
        <f>IF(E3208="S","Servicepostnummer",VLOOKUP(VALUE(A3208),'Input fra Kartverket'!A:D,3,FALSE))</f>
        <v>0</v>
      </c>
      <c r="G3208">
        <f>IF(E3208="S","Servicepostnummer",VLOOKUP(VALUE(A3208),'Input fra Kartverket'!A:D,4,FALSE))</f>
        <v>0</v>
      </c>
      <c r="H3208" s="19" t="str">
        <f t="shared" si="50"/>
        <v>Postboks</v>
      </c>
    </row>
    <row r="3209" spans="1:8" hidden="1" x14ac:dyDescent="0.25">
      <c r="A3209" s="5" t="s">
        <v>5233</v>
      </c>
      <c r="B3209" t="s">
        <v>800</v>
      </c>
      <c r="C3209" s="12" t="s">
        <v>4708</v>
      </c>
      <c r="D3209" s="2" t="s">
        <v>800</v>
      </c>
      <c r="E3209" s="1" t="s">
        <v>1</v>
      </c>
      <c r="F3209">
        <f>IF(E3209="S","Servicepostnummer",VLOOKUP(VALUE(A3209),'Input fra Kartverket'!A:D,3,FALSE))</f>
        <v>0</v>
      </c>
      <c r="G3209">
        <f>IF(E3209="S","Servicepostnummer",VLOOKUP(VALUE(A3209),'Input fra Kartverket'!A:D,4,FALSE))</f>
        <v>0</v>
      </c>
      <c r="H3209" s="19" t="str">
        <f t="shared" si="50"/>
        <v>Postboks</v>
      </c>
    </row>
    <row r="3210" spans="1:8" hidden="1" x14ac:dyDescent="0.25">
      <c r="A3210" s="5" t="s">
        <v>5234</v>
      </c>
      <c r="B3210" t="s">
        <v>800</v>
      </c>
      <c r="C3210" s="12" t="s">
        <v>4708</v>
      </c>
      <c r="D3210" s="2" t="s">
        <v>800</v>
      </c>
      <c r="E3210" s="1" t="s">
        <v>1</v>
      </c>
      <c r="F3210">
        <f>IF(E3210="S","Servicepostnummer",VLOOKUP(VALUE(A3210),'Input fra Kartverket'!A:D,3,FALSE))</f>
        <v>0</v>
      </c>
      <c r="G3210">
        <f>IF(E3210="S","Servicepostnummer",VLOOKUP(VALUE(A3210),'Input fra Kartverket'!A:D,4,FALSE))</f>
        <v>0</v>
      </c>
      <c r="H3210" s="19" t="str">
        <f t="shared" si="50"/>
        <v>Postboks</v>
      </c>
    </row>
    <row r="3211" spans="1:8" hidden="1" x14ac:dyDescent="0.25">
      <c r="A3211" s="5" t="s">
        <v>5235</v>
      </c>
      <c r="B3211" t="s">
        <v>800</v>
      </c>
      <c r="C3211" s="12" t="s">
        <v>4708</v>
      </c>
      <c r="D3211" s="2" t="s">
        <v>800</v>
      </c>
      <c r="E3211" s="1" t="s">
        <v>1</v>
      </c>
      <c r="F3211">
        <f>IF(E3211="S","Servicepostnummer",VLOOKUP(VALUE(A3211),'Input fra Kartverket'!A:D,3,FALSE))</f>
        <v>0</v>
      </c>
      <c r="G3211">
        <f>IF(E3211="S","Servicepostnummer",VLOOKUP(VALUE(A3211),'Input fra Kartverket'!A:D,4,FALSE))</f>
        <v>0</v>
      </c>
      <c r="H3211" s="19" t="str">
        <f t="shared" si="50"/>
        <v>Postboks</v>
      </c>
    </row>
    <row r="3212" spans="1:8" hidden="1" x14ac:dyDescent="0.25">
      <c r="A3212" s="5" t="s">
        <v>5236</v>
      </c>
      <c r="B3212" t="s">
        <v>800</v>
      </c>
      <c r="C3212" s="12" t="s">
        <v>4708</v>
      </c>
      <c r="D3212" s="2" t="s">
        <v>800</v>
      </c>
      <c r="E3212" s="1" t="s">
        <v>1</v>
      </c>
      <c r="F3212">
        <f>IF(E3212="S","Servicepostnummer",VLOOKUP(VALUE(A3212),'Input fra Kartverket'!A:D,3,FALSE))</f>
        <v>0</v>
      </c>
      <c r="G3212">
        <f>IF(E3212="S","Servicepostnummer",VLOOKUP(VALUE(A3212),'Input fra Kartverket'!A:D,4,FALSE))</f>
        <v>0</v>
      </c>
      <c r="H3212" s="19" t="str">
        <f t="shared" si="50"/>
        <v>Postboks</v>
      </c>
    </row>
    <row r="3213" spans="1:8" hidden="1" x14ac:dyDescent="0.25">
      <c r="A3213" s="5" t="s">
        <v>5237</v>
      </c>
      <c r="B3213" t="s">
        <v>800</v>
      </c>
      <c r="C3213" s="12" t="s">
        <v>4708</v>
      </c>
      <c r="D3213" s="2" t="s">
        <v>800</v>
      </c>
      <c r="E3213" s="1" t="s">
        <v>1</v>
      </c>
      <c r="F3213">
        <f>IF(E3213="S","Servicepostnummer",VLOOKUP(VALUE(A3213),'Input fra Kartverket'!A:D,3,FALSE))</f>
        <v>0</v>
      </c>
      <c r="G3213">
        <f>IF(E3213="S","Servicepostnummer",VLOOKUP(VALUE(A3213),'Input fra Kartverket'!A:D,4,FALSE))</f>
        <v>0</v>
      </c>
      <c r="H3213" s="19" t="str">
        <f t="shared" si="50"/>
        <v>Postboks</v>
      </c>
    </row>
    <row r="3214" spans="1:8" hidden="1" x14ac:dyDescent="0.25">
      <c r="A3214" s="5" t="s">
        <v>5238</v>
      </c>
      <c r="B3214" t="s">
        <v>800</v>
      </c>
      <c r="C3214" s="12" t="s">
        <v>4708</v>
      </c>
      <c r="D3214" s="2" t="s">
        <v>800</v>
      </c>
      <c r="E3214" s="1" t="s">
        <v>1</v>
      </c>
      <c r="F3214">
        <f>IF(E3214="S","Servicepostnummer",VLOOKUP(VALUE(A3214),'Input fra Kartverket'!A:D,3,FALSE))</f>
        <v>0</v>
      </c>
      <c r="G3214">
        <f>IF(E3214="S","Servicepostnummer",VLOOKUP(VALUE(A3214),'Input fra Kartverket'!A:D,4,FALSE))</f>
        <v>0</v>
      </c>
      <c r="H3214" s="19" t="str">
        <f t="shared" si="50"/>
        <v>Postboks</v>
      </c>
    </row>
    <row r="3215" spans="1:8" hidden="1" x14ac:dyDescent="0.25">
      <c r="A3215" s="5" t="s">
        <v>5239</v>
      </c>
      <c r="B3215" t="s">
        <v>800</v>
      </c>
      <c r="C3215" s="12" t="s">
        <v>4708</v>
      </c>
      <c r="D3215" s="2" t="s">
        <v>800</v>
      </c>
      <c r="E3215" s="1" t="s">
        <v>1</v>
      </c>
      <c r="F3215">
        <f>IF(E3215="S","Servicepostnummer",VLOOKUP(VALUE(A3215),'Input fra Kartverket'!A:D,3,FALSE))</f>
        <v>0</v>
      </c>
      <c r="G3215">
        <f>IF(E3215="S","Servicepostnummer",VLOOKUP(VALUE(A3215),'Input fra Kartverket'!A:D,4,FALSE))</f>
        <v>0</v>
      </c>
      <c r="H3215" s="19" t="str">
        <f t="shared" si="50"/>
        <v>Postboks</v>
      </c>
    </row>
    <row r="3216" spans="1:8" hidden="1" x14ac:dyDescent="0.25">
      <c r="A3216" s="5" t="s">
        <v>5240</v>
      </c>
      <c r="B3216" t="s">
        <v>800</v>
      </c>
      <c r="C3216" s="12" t="s">
        <v>4708</v>
      </c>
      <c r="D3216" s="2" t="s">
        <v>800</v>
      </c>
      <c r="E3216" s="1" t="s">
        <v>1</v>
      </c>
      <c r="F3216">
        <f>IF(E3216="S","Servicepostnummer",VLOOKUP(VALUE(A3216),'Input fra Kartverket'!A:D,3,FALSE))</f>
        <v>0</v>
      </c>
      <c r="G3216">
        <f>IF(E3216="S","Servicepostnummer",VLOOKUP(VALUE(A3216),'Input fra Kartverket'!A:D,4,FALSE))</f>
        <v>0</v>
      </c>
      <c r="H3216" s="19" t="str">
        <f t="shared" si="50"/>
        <v>Postboks</v>
      </c>
    </row>
    <row r="3217" spans="1:8" hidden="1" x14ac:dyDescent="0.25">
      <c r="A3217" s="5" t="s">
        <v>5241</v>
      </c>
      <c r="B3217" t="s">
        <v>800</v>
      </c>
      <c r="C3217" s="12" t="s">
        <v>4708</v>
      </c>
      <c r="D3217" s="2" t="s">
        <v>800</v>
      </c>
      <c r="E3217" s="1" t="s">
        <v>1</v>
      </c>
      <c r="F3217">
        <f>IF(E3217="S","Servicepostnummer",VLOOKUP(VALUE(A3217),'Input fra Kartverket'!A:D,3,FALSE))</f>
        <v>0</v>
      </c>
      <c r="G3217">
        <f>IF(E3217="S","Servicepostnummer",VLOOKUP(VALUE(A3217),'Input fra Kartverket'!A:D,4,FALSE))</f>
        <v>0</v>
      </c>
      <c r="H3217" s="19" t="str">
        <f t="shared" si="50"/>
        <v>Postboks</v>
      </c>
    </row>
    <row r="3218" spans="1:8" hidden="1" x14ac:dyDescent="0.25">
      <c r="A3218" s="5" t="s">
        <v>5242</v>
      </c>
      <c r="B3218" t="s">
        <v>800</v>
      </c>
      <c r="C3218" s="12" t="s">
        <v>4708</v>
      </c>
      <c r="D3218" s="2" t="s">
        <v>800</v>
      </c>
      <c r="E3218" s="1" t="s">
        <v>1</v>
      </c>
      <c r="F3218">
        <f>IF(E3218="S","Servicepostnummer",VLOOKUP(VALUE(A3218),'Input fra Kartverket'!A:D,3,FALSE))</f>
        <v>0</v>
      </c>
      <c r="G3218">
        <f>IF(E3218="S","Servicepostnummer",VLOOKUP(VALUE(A3218),'Input fra Kartverket'!A:D,4,FALSE))</f>
        <v>0</v>
      </c>
      <c r="H3218" s="19" t="str">
        <f t="shared" si="50"/>
        <v>Postboks</v>
      </c>
    </row>
    <row r="3219" spans="1:8" hidden="1" x14ac:dyDescent="0.25">
      <c r="A3219" s="5" t="s">
        <v>5243</v>
      </c>
      <c r="B3219" t="s">
        <v>800</v>
      </c>
      <c r="C3219" s="12" t="s">
        <v>4708</v>
      </c>
      <c r="D3219" s="2" t="s">
        <v>800</v>
      </c>
      <c r="E3219" s="1" t="s">
        <v>1</v>
      </c>
      <c r="F3219">
        <f>IF(E3219="S","Servicepostnummer",VLOOKUP(VALUE(A3219),'Input fra Kartverket'!A:D,3,FALSE))</f>
        <v>0</v>
      </c>
      <c r="G3219">
        <f>IF(E3219="S","Servicepostnummer",VLOOKUP(VALUE(A3219),'Input fra Kartverket'!A:D,4,FALSE))</f>
        <v>0</v>
      </c>
      <c r="H3219" s="19" t="str">
        <f t="shared" si="50"/>
        <v>Postboks</v>
      </c>
    </row>
    <row r="3220" spans="1:8" hidden="1" x14ac:dyDescent="0.25">
      <c r="A3220" s="5" t="s">
        <v>5244</v>
      </c>
      <c r="B3220" t="s">
        <v>800</v>
      </c>
      <c r="C3220" s="12" t="s">
        <v>4708</v>
      </c>
      <c r="D3220" s="2" t="s">
        <v>800</v>
      </c>
      <c r="E3220" s="1" t="s">
        <v>1</v>
      </c>
      <c r="F3220">
        <f>IF(E3220="S","Servicepostnummer",VLOOKUP(VALUE(A3220),'Input fra Kartverket'!A:D,3,FALSE))</f>
        <v>0</v>
      </c>
      <c r="G3220">
        <f>IF(E3220="S","Servicepostnummer",VLOOKUP(VALUE(A3220),'Input fra Kartverket'!A:D,4,FALSE))</f>
        <v>0</v>
      </c>
      <c r="H3220" s="19" t="str">
        <f t="shared" si="50"/>
        <v>Postboks</v>
      </c>
    </row>
    <row r="3221" spans="1:8" hidden="1" x14ac:dyDescent="0.25">
      <c r="A3221" s="5" t="s">
        <v>5245</v>
      </c>
      <c r="B3221" t="s">
        <v>800</v>
      </c>
      <c r="C3221" s="12" t="s">
        <v>4708</v>
      </c>
      <c r="D3221" s="2" t="s">
        <v>800</v>
      </c>
      <c r="E3221" s="1" t="s">
        <v>1</v>
      </c>
      <c r="F3221">
        <f>IF(E3221="S","Servicepostnummer",VLOOKUP(VALUE(A3221),'Input fra Kartverket'!A:D,3,FALSE))</f>
        <v>0</v>
      </c>
      <c r="G3221">
        <f>IF(E3221="S","Servicepostnummer",VLOOKUP(VALUE(A3221),'Input fra Kartverket'!A:D,4,FALSE))</f>
        <v>0</v>
      </c>
      <c r="H3221" s="19" t="str">
        <f t="shared" si="50"/>
        <v>Postboks</v>
      </c>
    </row>
    <row r="3222" spans="1:8" hidden="1" x14ac:dyDescent="0.25">
      <c r="A3222" s="5" t="s">
        <v>5246</v>
      </c>
      <c r="B3222" t="s">
        <v>800</v>
      </c>
      <c r="C3222" s="12" t="s">
        <v>4708</v>
      </c>
      <c r="D3222" s="2" t="s">
        <v>800</v>
      </c>
      <c r="E3222" s="1" t="s">
        <v>1</v>
      </c>
      <c r="F3222">
        <f>IF(E3222="S","Servicepostnummer",VLOOKUP(VALUE(A3222),'Input fra Kartverket'!A:D,3,FALSE))</f>
        <v>0</v>
      </c>
      <c r="G3222">
        <f>IF(E3222="S","Servicepostnummer",VLOOKUP(VALUE(A3222),'Input fra Kartverket'!A:D,4,FALSE))</f>
        <v>0</v>
      </c>
      <c r="H3222" s="19" t="str">
        <f t="shared" si="50"/>
        <v>Postboks</v>
      </c>
    </row>
    <row r="3223" spans="1:8" hidden="1" x14ac:dyDescent="0.25">
      <c r="A3223" s="5" t="s">
        <v>5247</v>
      </c>
      <c r="B3223" t="s">
        <v>800</v>
      </c>
      <c r="C3223" s="12" t="s">
        <v>4708</v>
      </c>
      <c r="D3223" s="2" t="s">
        <v>800</v>
      </c>
      <c r="E3223" s="1" t="s">
        <v>1</v>
      </c>
      <c r="F3223">
        <f>IF(E3223="S","Servicepostnummer",VLOOKUP(VALUE(A3223),'Input fra Kartverket'!A:D,3,FALSE))</f>
        <v>0</v>
      </c>
      <c r="G3223">
        <f>IF(E3223="S","Servicepostnummer",VLOOKUP(VALUE(A3223),'Input fra Kartverket'!A:D,4,FALSE))</f>
        <v>0</v>
      </c>
      <c r="H3223" s="19" t="str">
        <f t="shared" si="50"/>
        <v>Postboks</v>
      </c>
    </row>
    <row r="3224" spans="1:8" hidden="1" x14ac:dyDescent="0.25">
      <c r="A3224" s="5" t="s">
        <v>5248</v>
      </c>
      <c r="B3224" t="s">
        <v>800</v>
      </c>
      <c r="C3224" s="12" t="s">
        <v>4708</v>
      </c>
      <c r="D3224" s="2" t="s">
        <v>800</v>
      </c>
      <c r="E3224" s="1" t="s">
        <v>1</v>
      </c>
      <c r="F3224">
        <f>IF(E3224="S","Servicepostnummer",VLOOKUP(VALUE(A3224),'Input fra Kartverket'!A:D,3,FALSE))</f>
        <v>0</v>
      </c>
      <c r="G3224">
        <f>IF(E3224="S","Servicepostnummer",VLOOKUP(VALUE(A3224),'Input fra Kartverket'!A:D,4,FALSE))</f>
        <v>0</v>
      </c>
      <c r="H3224" s="19" t="str">
        <f t="shared" si="50"/>
        <v>Postboks</v>
      </c>
    </row>
    <row r="3225" spans="1:8" hidden="1" x14ac:dyDescent="0.25">
      <c r="A3225" s="5" t="s">
        <v>5249</v>
      </c>
      <c r="B3225" t="s">
        <v>800</v>
      </c>
      <c r="C3225" s="12" t="s">
        <v>4708</v>
      </c>
      <c r="D3225" s="2" t="s">
        <v>800</v>
      </c>
      <c r="E3225" s="1" t="s">
        <v>1</v>
      </c>
      <c r="F3225">
        <f>IF(E3225="S","Servicepostnummer",VLOOKUP(VALUE(A3225),'Input fra Kartverket'!A:D,3,FALSE))</f>
        <v>0</v>
      </c>
      <c r="G3225">
        <f>IF(E3225="S","Servicepostnummer",VLOOKUP(VALUE(A3225),'Input fra Kartverket'!A:D,4,FALSE))</f>
        <v>0</v>
      </c>
      <c r="H3225" s="19" t="str">
        <f t="shared" si="50"/>
        <v>Postboks</v>
      </c>
    </row>
    <row r="3226" spans="1:8" hidden="1" x14ac:dyDescent="0.25">
      <c r="A3226" s="5" t="s">
        <v>5250</v>
      </c>
      <c r="B3226" t="s">
        <v>800</v>
      </c>
      <c r="C3226" s="12" t="s">
        <v>4708</v>
      </c>
      <c r="D3226" s="2" t="s">
        <v>800</v>
      </c>
      <c r="E3226" s="1" t="s">
        <v>1</v>
      </c>
      <c r="F3226">
        <f>IF(E3226="S","Servicepostnummer",VLOOKUP(VALUE(A3226),'Input fra Kartverket'!A:D,3,FALSE))</f>
        <v>0</v>
      </c>
      <c r="G3226">
        <f>IF(E3226="S","Servicepostnummer",VLOOKUP(VALUE(A3226),'Input fra Kartverket'!A:D,4,FALSE))</f>
        <v>0</v>
      </c>
      <c r="H3226" s="19" t="str">
        <f t="shared" si="50"/>
        <v>Postboks</v>
      </c>
    </row>
    <row r="3227" spans="1:8" hidden="1" x14ac:dyDescent="0.25">
      <c r="A3227" s="5" t="s">
        <v>5251</v>
      </c>
      <c r="B3227" t="s">
        <v>800</v>
      </c>
      <c r="C3227" s="12" t="s">
        <v>4708</v>
      </c>
      <c r="D3227" s="2" t="s">
        <v>800</v>
      </c>
      <c r="E3227" s="1" t="s">
        <v>1</v>
      </c>
      <c r="F3227">
        <f>IF(E3227="S","Servicepostnummer",VLOOKUP(VALUE(A3227),'Input fra Kartverket'!A:D,3,FALSE))</f>
        <v>0</v>
      </c>
      <c r="G3227">
        <f>IF(E3227="S","Servicepostnummer",VLOOKUP(VALUE(A3227),'Input fra Kartverket'!A:D,4,FALSE))</f>
        <v>0</v>
      </c>
      <c r="H3227" s="19" t="str">
        <f t="shared" si="50"/>
        <v>Postboks</v>
      </c>
    </row>
    <row r="3228" spans="1:8" hidden="1" x14ac:dyDescent="0.25">
      <c r="A3228" s="5" t="s">
        <v>5252</v>
      </c>
      <c r="B3228" t="s">
        <v>800</v>
      </c>
      <c r="C3228" s="12" t="s">
        <v>4708</v>
      </c>
      <c r="D3228" s="2" t="s">
        <v>800</v>
      </c>
      <c r="E3228" s="1" t="s">
        <v>1</v>
      </c>
      <c r="F3228">
        <f>IF(E3228="S","Servicepostnummer",VLOOKUP(VALUE(A3228),'Input fra Kartverket'!A:D,3,FALSE))</f>
        <v>0</v>
      </c>
      <c r="G3228">
        <f>IF(E3228="S","Servicepostnummer",VLOOKUP(VALUE(A3228),'Input fra Kartverket'!A:D,4,FALSE))</f>
        <v>0</v>
      </c>
      <c r="H3228" s="19" t="str">
        <f t="shared" si="50"/>
        <v>Postboks</v>
      </c>
    </row>
    <row r="3229" spans="1:8" hidden="1" x14ac:dyDescent="0.25">
      <c r="A3229" s="5" t="s">
        <v>5253</v>
      </c>
      <c r="B3229" t="s">
        <v>800</v>
      </c>
      <c r="C3229" s="12" t="s">
        <v>4708</v>
      </c>
      <c r="D3229" s="2" t="s">
        <v>800</v>
      </c>
      <c r="E3229" s="1" t="s">
        <v>1</v>
      </c>
      <c r="F3229">
        <f>IF(E3229="S","Servicepostnummer",VLOOKUP(VALUE(A3229),'Input fra Kartverket'!A:D,3,FALSE))</f>
        <v>0</v>
      </c>
      <c r="G3229">
        <f>IF(E3229="S","Servicepostnummer",VLOOKUP(VALUE(A3229),'Input fra Kartverket'!A:D,4,FALSE))</f>
        <v>0</v>
      </c>
      <c r="H3229" s="19" t="str">
        <f t="shared" si="50"/>
        <v>Postboks</v>
      </c>
    </row>
    <row r="3230" spans="1:8" hidden="1" x14ac:dyDescent="0.25">
      <c r="A3230" s="5" t="s">
        <v>5254</v>
      </c>
      <c r="B3230" t="s">
        <v>800</v>
      </c>
      <c r="C3230" s="12" t="s">
        <v>4708</v>
      </c>
      <c r="D3230" s="2" t="s">
        <v>800</v>
      </c>
      <c r="E3230" s="1" t="s">
        <v>1</v>
      </c>
      <c r="F3230">
        <f>IF(E3230="S","Servicepostnummer",VLOOKUP(VALUE(A3230),'Input fra Kartverket'!A:D,3,FALSE))</f>
        <v>0</v>
      </c>
      <c r="G3230">
        <f>IF(E3230="S","Servicepostnummer",VLOOKUP(VALUE(A3230),'Input fra Kartverket'!A:D,4,FALSE))</f>
        <v>0</v>
      </c>
      <c r="H3230" s="19" t="str">
        <f t="shared" si="50"/>
        <v>Postboks</v>
      </c>
    </row>
    <row r="3231" spans="1:8" hidden="1" x14ac:dyDescent="0.25">
      <c r="A3231" s="5" t="s">
        <v>5255</v>
      </c>
      <c r="B3231" t="s">
        <v>800</v>
      </c>
      <c r="C3231" s="12" t="s">
        <v>4708</v>
      </c>
      <c r="D3231" s="2" t="s">
        <v>800</v>
      </c>
      <c r="E3231" s="1" t="s">
        <v>1</v>
      </c>
      <c r="F3231">
        <f>IF(E3231="S","Servicepostnummer",VLOOKUP(VALUE(A3231),'Input fra Kartverket'!A:D,3,FALSE))</f>
        <v>0</v>
      </c>
      <c r="G3231">
        <f>IF(E3231="S","Servicepostnummer",VLOOKUP(VALUE(A3231),'Input fra Kartverket'!A:D,4,FALSE))</f>
        <v>0</v>
      </c>
      <c r="H3231" s="19" t="str">
        <f t="shared" si="50"/>
        <v>Postboks</v>
      </c>
    </row>
    <row r="3232" spans="1:8" hidden="1" x14ac:dyDescent="0.25">
      <c r="A3232" s="5" t="s">
        <v>5256</v>
      </c>
      <c r="B3232" t="s">
        <v>1027</v>
      </c>
      <c r="C3232" s="12" t="s">
        <v>4503</v>
      </c>
      <c r="D3232" s="2" t="s">
        <v>1028</v>
      </c>
      <c r="E3232" s="1" t="s">
        <v>1</v>
      </c>
      <c r="F3232">
        <f>IF(E3232="S","Servicepostnummer",VLOOKUP(VALUE(A3232),'Input fra Kartverket'!A:D,3,FALSE))</f>
        <v>0</v>
      </c>
      <c r="G3232">
        <f>IF(E3232="S","Servicepostnummer",VLOOKUP(VALUE(A3232),'Input fra Kartverket'!A:D,4,FALSE))</f>
        <v>0</v>
      </c>
      <c r="H3232" s="19" t="str">
        <f t="shared" si="50"/>
        <v>Postboks</v>
      </c>
    </row>
    <row r="3233" spans="1:8" hidden="1" x14ac:dyDescent="0.25">
      <c r="A3233" s="5" t="s">
        <v>5257</v>
      </c>
      <c r="B3233" t="s">
        <v>1027</v>
      </c>
      <c r="C3233" s="12" t="s">
        <v>4503</v>
      </c>
      <c r="D3233" s="2" t="s">
        <v>1028</v>
      </c>
      <c r="E3233" s="1" t="s">
        <v>1</v>
      </c>
      <c r="F3233">
        <f>IF(E3233="S","Servicepostnummer",VLOOKUP(VALUE(A3233),'Input fra Kartverket'!A:D,3,FALSE))</f>
        <v>0</v>
      </c>
      <c r="G3233">
        <f>IF(E3233="S","Servicepostnummer",VLOOKUP(VALUE(A3233),'Input fra Kartverket'!A:D,4,FALSE))</f>
        <v>0</v>
      </c>
      <c r="H3233" s="19" t="str">
        <f t="shared" si="50"/>
        <v>Postboks</v>
      </c>
    </row>
    <row r="3234" spans="1:8" hidden="1" x14ac:dyDescent="0.25">
      <c r="A3234" s="5" t="s">
        <v>5258</v>
      </c>
      <c r="B3234" t="s">
        <v>1027</v>
      </c>
      <c r="C3234" s="12" t="s">
        <v>4503</v>
      </c>
      <c r="D3234" s="2" t="s">
        <v>1028</v>
      </c>
      <c r="E3234" s="1" t="s">
        <v>1</v>
      </c>
      <c r="F3234">
        <f>IF(E3234="S","Servicepostnummer",VLOOKUP(VALUE(A3234),'Input fra Kartverket'!A:D,3,FALSE))</f>
        <v>0</v>
      </c>
      <c r="G3234">
        <f>IF(E3234="S","Servicepostnummer",VLOOKUP(VALUE(A3234),'Input fra Kartverket'!A:D,4,FALSE))</f>
        <v>0</v>
      </c>
      <c r="H3234" s="19" t="str">
        <f t="shared" si="50"/>
        <v>Postboks</v>
      </c>
    </row>
    <row r="3235" spans="1:8" hidden="1" x14ac:dyDescent="0.25">
      <c r="A3235" s="5" t="s">
        <v>5259</v>
      </c>
      <c r="B3235" t="s">
        <v>1029</v>
      </c>
      <c r="C3235" s="12" t="s">
        <v>4503</v>
      </c>
      <c r="D3235" s="2" t="s">
        <v>1028</v>
      </c>
      <c r="E3235" s="1" t="s">
        <v>1</v>
      </c>
      <c r="F3235">
        <f>IF(E3235="S","Servicepostnummer",VLOOKUP(VALUE(A3235),'Input fra Kartverket'!A:D,3,FALSE))</f>
        <v>0</v>
      </c>
      <c r="G3235">
        <f>IF(E3235="S","Servicepostnummer",VLOOKUP(VALUE(A3235),'Input fra Kartverket'!A:D,4,FALSE))</f>
        <v>0</v>
      </c>
      <c r="H3235" s="19" t="str">
        <f t="shared" si="50"/>
        <v>Postboks</v>
      </c>
    </row>
    <row r="3236" spans="1:8" hidden="1" x14ac:dyDescent="0.25">
      <c r="A3236" s="5" t="s">
        <v>5260</v>
      </c>
      <c r="B3236" t="s">
        <v>1030</v>
      </c>
      <c r="C3236" s="12" t="s">
        <v>4503</v>
      </c>
      <c r="D3236" s="2" t="s">
        <v>1028</v>
      </c>
      <c r="E3236" s="1" t="s">
        <v>1</v>
      </c>
      <c r="F3236">
        <f>IF(E3236="S","Servicepostnummer",VLOOKUP(VALUE(A3236),'Input fra Kartverket'!A:D,3,FALSE))</f>
        <v>0</v>
      </c>
      <c r="G3236">
        <f>IF(E3236="S","Servicepostnummer",VLOOKUP(VALUE(A3236),'Input fra Kartverket'!A:D,4,FALSE))</f>
        <v>0</v>
      </c>
      <c r="H3236" s="19" t="str">
        <f t="shared" si="50"/>
        <v>Postboks</v>
      </c>
    </row>
    <row r="3237" spans="1:8" hidden="1" x14ac:dyDescent="0.25">
      <c r="A3237" s="5" t="s">
        <v>5261</v>
      </c>
      <c r="B3237" t="s">
        <v>1027</v>
      </c>
      <c r="C3237" s="12" t="s">
        <v>4503</v>
      </c>
      <c r="D3237" s="2" t="s">
        <v>1028</v>
      </c>
      <c r="E3237" s="1" t="s">
        <v>1</v>
      </c>
      <c r="F3237">
        <f>IF(E3237="S","Servicepostnummer",VLOOKUP(VALUE(A3237),'Input fra Kartverket'!A:D,3,FALSE))</f>
        <v>0</v>
      </c>
      <c r="G3237">
        <f>IF(E3237="S","Servicepostnummer",VLOOKUP(VALUE(A3237),'Input fra Kartverket'!A:D,4,FALSE))</f>
        <v>0</v>
      </c>
      <c r="H3237" s="19" t="str">
        <f t="shared" si="50"/>
        <v>Postboks</v>
      </c>
    </row>
    <row r="3238" spans="1:8" x14ac:dyDescent="0.25">
      <c r="A3238" s="5" t="s">
        <v>5262</v>
      </c>
      <c r="B3238" t="s">
        <v>1030</v>
      </c>
      <c r="C3238" s="12" t="s">
        <v>4503</v>
      </c>
      <c r="D3238" s="2" t="s">
        <v>1028</v>
      </c>
      <c r="E3238" s="1" t="s">
        <v>3</v>
      </c>
      <c r="F3238">
        <f>IF(E3238="S","Servicepostnummer",VLOOKUP(VALUE(A3238),'Input fra Kartverket'!A:D,3,FALSE))</f>
        <v>1690</v>
      </c>
      <c r="G3238">
        <f>IF(E3238="S","Servicepostnummer",VLOOKUP(VALUE(A3238),'Input fra Kartverket'!A:D,4,FALSE))</f>
        <v>0</v>
      </c>
      <c r="H3238" s="19">
        <f t="shared" si="50"/>
        <v>1</v>
      </c>
    </row>
    <row r="3239" spans="1:8" x14ac:dyDescent="0.25">
      <c r="A3239" s="5" t="s">
        <v>5263</v>
      </c>
      <c r="B3239" t="s">
        <v>1031</v>
      </c>
      <c r="C3239" s="12" t="s">
        <v>4503</v>
      </c>
      <c r="D3239" s="2" t="s">
        <v>1028</v>
      </c>
      <c r="E3239" s="1" t="s">
        <v>3</v>
      </c>
      <c r="F3239">
        <f>IF(E3239="S","Servicepostnummer",VLOOKUP(VALUE(A3239),'Input fra Kartverket'!A:D,3,FALSE))</f>
        <v>1141</v>
      </c>
      <c r="G3239">
        <f>IF(E3239="S","Servicepostnummer",VLOOKUP(VALUE(A3239),'Input fra Kartverket'!A:D,4,FALSE))</f>
        <v>0</v>
      </c>
      <c r="H3239" s="19">
        <f t="shared" si="50"/>
        <v>1</v>
      </c>
    </row>
    <row r="3240" spans="1:8" x14ac:dyDescent="0.25">
      <c r="A3240" s="5" t="s">
        <v>5264</v>
      </c>
      <c r="B3240" t="s">
        <v>1032</v>
      </c>
      <c r="C3240" s="12" t="s">
        <v>4503</v>
      </c>
      <c r="D3240" s="2" t="s">
        <v>1028</v>
      </c>
      <c r="E3240" s="1" t="s">
        <v>3</v>
      </c>
      <c r="F3240">
        <f>IF(E3240="S","Servicepostnummer",VLOOKUP(VALUE(A3240),'Input fra Kartverket'!A:D,3,FALSE))</f>
        <v>713</v>
      </c>
      <c r="G3240">
        <f>IF(E3240="S","Servicepostnummer",VLOOKUP(VALUE(A3240),'Input fra Kartverket'!A:D,4,FALSE))</f>
        <v>0</v>
      </c>
      <c r="H3240" s="19">
        <f t="shared" si="50"/>
        <v>1</v>
      </c>
    </row>
    <row r="3241" spans="1:8" x14ac:dyDescent="0.25">
      <c r="A3241" s="5" t="s">
        <v>5265</v>
      </c>
      <c r="B3241" t="s">
        <v>1027</v>
      </c>
      <c r="C3241" s="12" t="s">
        <v>4503</v>
      </c>
      <c r="D3241" s="2" t="s">
        <v>1028</v>
      </c>
      <c r="E3241" s="1" t="s">
        <v>3</v>
      </c>
      <c r="F3241">
        <f>IF(E3241="S","Servicepostnummer",VLOOKUP(VALUE(A3241),'Input fra Kartverket'!A:D,3,FALSE))</f>
        <v>1173</v>
      </c>
      <c r="G3241">
        <f>IF(E3241="S","Servicepostnummer",VLOOKUP(VALUE(A3241),'Input fra Kartverket'!A:D,4,FALSE))</f>
        <v>0</v>
      </c>
      <c r="H3241" s="19">
        <f t="shared" si="50"/>
        <v>1</v>
      </c>
    </row>
    <row r="3242" spans="1:8" x14ac:dyDescent="0.25">
      <c r="A3242" s="5" t="s">
        <v>5266</v>
      </c>
      <c r="B3242" t="s">
        <v>1033</v>
      </c>
      <c r="C3242" s="12" t="s">
        <v>4503</v>
      </c>
      <c r="D3242" s="2" t="s">
        <v>1028</v>
      </c>
      <c r="E3242" s="1" t="s">
        <v>3</v>
      </c>
      <c r="F3242">
        <f>IF(E3242="S","Servicepostnummer",VLOOKUP(VALUE(A3242),'Input fra Kartverket'!A:D,3,FALSE))</f>
        <v>749</v>
      </c>
      <c r="G3242">
        <f>IF(E3242="S","Servicepostnummer",VLOOKUP(VALUE(A3242),'Input fra Kartverket'!A:D,4,FALSE))</f>
        <v>0</v>
      </c>
      <c r="H3242" s="19">
        <f t="shared" si="50"/>
        <v>1</v>
      </c>
    </row>
    <row r="3243" spans="1:8" x14ac:dyDescent="0.25">
      <c r="A3243" s="5" t="s">
        <v>5267</v>
      </c>
      <c r="B3243" t="s">
        <v>1027</v>
      </c>
      <c r="C3243" s="12" t="s">
        <v>4503</v>
      </c>
      <c r="D3243" s="2" t="s">
        <v>1028</v>
      </c>
      <c r="E3243" s="1" t="s">
        <v>3</v>
      </c>
      <c r="F3243">
        <f>IF(E3243="S","Servicepostnummer",VLOOKUP(VALUE(A3243),'Input fra Kartverket'!A:D,3,FALSE))</f>
        <v>522</v>
      </c>
      <c r="G3243">
        <f>IF(E3243="S","Servicepostnummer",VLOOKUP(VALUE(A3243),'Input fra Kartverket'!A:D,4,FALSE))</f>
        <v>0</v>
      </c>
      <c r="H3243" s="19">
        <f t="shared" si="50"/>
        <v>1</v>
      </c>
    </row>
    <row r="3244" spans="1:8" x14ac:dyDescent="0.25">
      <c r="A3244" s="5" t="s">
        <v>5268</v>
      </c>
      <c r="B3244" t="s">
        <v>1034</v>
      </c>
      <c r="C3244" s="12" t="s">
        <v>4503</v>
      </c>
      <c r="D3244" s="2" t="s">
        <v>1028</v>
      </c>
      <c r="E3244" s="1" t="s">
        <v>3</v>
      </c>
      <c r="F3244">
        <f>IF(E3244="S","Servicepostnummer",VLOOKUP(VALUE(A3244),'Input fra Kartverket'!A:D,3,FALSE))</f>
        <v>867</v>
      </c>
      <c r="G3244">
        <f>IF(E3244="S","Servicepostnummer",VLOOKUP(VALUE(A3244),'Input fra Kartverket'!A:D,4,FALSE))</f>
        <v>0</v>
      </c>
      <c r="H3244" s="19">
        <f t="shared" si="50"/>
        <v>1</v>
      </c>
    </row>
    <row r="3245" spans="1:8" x14ac:dyDescent="0.25">
      <c r="A3245" s="5" t="s">
        <v>5269</v>
      </c>
      <c r="B3245" t="s">
        <v>1029</v>
      </c>
      <c r="C3245" s="12" t="s">
        <v>4503</v>
      </c>
      <c r="D3245" s="2" t="s">
        <v>1028</v>
      </c>
      <c r="E3245" s="1" t="s">
        <v>3</v>
      </c>
      <c r="F3245">
        <f>IF(E3245="S","Servicepostnummer",VLOOKUP(VALUE(A3245),'Input fra Kartverket'!A:D,3,FALSE))</f>
        <v>2175</v>
      </c>
      <c r="G3245">
        <f>IF(E3245="S","Servicepostnummer",VLOOKUP(VALUE(A3245),'Input fra Kartverket'!A:D,4,FALSE))</f>
        <v>0</v>
      </c>
      <c r="H3245" s="19">
        <f t="shared" si="50"/>
        <v>1</v>
      </c>
    </row>
    <row r="3246" spans="1:8" x14ac:dyDescent="0.25">
      <c r="A3246" s="5" t="s">
        <v>5270</v>
      </c>
      <c r="B3246" t="s">
        <v>1029</v>
      </c>
      <c r="C3246" s="12" t="s">
        <v>4503</v>
      </c>
      <c r="D3246" s="2" t="s">
        <v>1028</v>
      </c>
      <c r="E3246" s="1" t="s">
        <v>3</v>
      </c>
      <c r="F3246">
        <f>IF(E3246="S","Servicepostnummer",VLOOKUP(VALUE(A3246),'Input fra Kartverket'!A:D,3,FALSE))</f>
        <v>1215</v>
      </c>
      <c r="G3246">
        <f>IF(E3246="S","Servicepostnummer",VLOOKUP(VALUE(A3246),'Input fra Kartverket'!A:D,4,FALSE))</f>
        <v>0</v>
      </c>
      <c r="H3246" s="19">
        <f t="shared" si="50"/>
        <v>1</v>
      </c>
    </row>
    <row r="3247" spans="1:8" hidden="1" x14ac:dyDescent="0.25">
      <c r="A3247" s="5" t="s">
        <v>5271</v>
      </c>
      <c r="B3247" t="s">
        <v>1035</v>
      </c>
      <c r="C3247" s="12" t="s">
        <v>4503</v>
      </c>
      <c r="D3247" s="2" t="s">
        <v>1028</v>
      </c>
      <c r="E3247" s="1" t="s">
        <v>1</v>
      </c>
      <c r="F3247">
        <f>IF(E3247="S","Servicepostnummer",VLOOKUP(VALUE(A3247),'Input fra Kartverket'!A:D,3,FALSE))</f>
        <v>0</v>
      </c>
      <c r="G3247">
        <f>IF(E3247="S","Servicepostnummer",VLOOKUP(VALUE(A3247),'Input fra Kartverket'!A:D,4,FALSE))</f>
        <v>0</v>
      </c>
      <c r="H3247" s="19" t="str">
        <f t="shared" si="50"/>
        <v>Postboks</v>
      </c>
    </row>
    <row r="3248" spans="1:8" hidden="1" x14ac:dyDescent="0.25">
      <c r="A3248" s="5" t="s">
        <v>5272</v>
      </c>
      <c r="B3248" t="s">
        <v>1036</v>
      </c>
      <c r="C3248" s="12" t="s">
        <v>4503</v>
      </c>
      <c r="D3248" s="2" t="s">
        <v>1028</v>
      </c>
      <c r="E3248" s="1" t="s">
        <v>1</v>
      </c>
      <c r="F3248">
        <f>IF(E3248="S","Servicepostnummer",VLOOKUP(VALUE(A3248),'Input fra Kartverket'!A:D,3,FALSE))</f>
        <v>0</v>
      </c>
      <c r="G3248">
        <f>IF(E3248="S","Servicepostnummer",VLOOKUP(VALUE(A3248),'Input fra Kartverket'!A:D,4,FALSE))</f>
        <v>0</v>
      </c>
      <c r="H3248" s="19" t="str">
        <f t="shared" si="50"/>
        <v>Postboks</v>
      </c>
    </row>
    <row r="3249" spans="1:8" x14ac:dyDescent="0.25">
      <c r="A3249" s="5" t="s">
        <v>5273</v>
      </c>
      <c r="B3249" t="s">
        <v>1035</v>
      </c>
      <c r="C3249" s="12" t="s">
        <v>4503</v>
      </c>
      <c r="D3249" s="2" t="s">
        <v>1028</v>
      </c>
      <c r="E3249" s="1" t="s">
        <v>3</v>
      </c>
      <c r="F3249">
        <f>IF(E3249="S","Servicepostnummer",VLOOKUP(VALUE(A3249),'Input fra Kartverket'!A:D,3,FALSE))</f>
        <v>1696</v>
      </c>
      <c r="G3249">
        <f>IF(E3249="S","Servicepostnummer",VLOOKUP(VALUE(A3249),'Input fra Kartverket'!A:D,4,FALSE))</f>
        <v>8</v>
      </c>
      <c r="H3249" s="19">
        <f t="shared" si="50"/>
        <v>0.99530516431924887</v>
      </c>
    </row>
    <row r="3250" spans="1:8" x14ac:dyDescent="0.25">
      <c r="A3250" s="5" t="s">
        <v>5274</v>
      </c>
      <c r="B3250" t="s">
        <v>1036</v>
      </c>
      <c r="C3250" s="12" t="s">
        <v>4503</v>
      </c>
      <c r="D3250" s="2" t="s">
        <v>1028</v>
      </c>
      <c r="E3250" s="1" t="s">
        <v>3</v>
      </c>
      <c r="F3250">
        <f>IF(E3250="S","Servicepostnummer",VLOOKUP(VALUE(A3250),'Input fra Kartverket'!A:D,3,FALSE))</f>
        <v>765</v>
      </c>
      <c r="G3250">
        <f>IF(E3250="S","Servicepostnummer",VLOOKUP(VALUE(A3250),'Input fra Kartverket'!A:D,4,FALSE))</f>
        <v>2</v>
      </c>
      <c r="H3250" s="19">
        <f t="shared" si="50"/>
        <v>0.99739243807040412</v>
      </c>
    </row>
    <row r="3251" spans="1:8" x14ac:dyDescent="0.25">
      <c r="A3251" s="5" t="s">
        <v>5275</v>
      </c>
      <c r="B3251" t="s">
        <v>1037</v>
      </c>
      <c r="C3251" s="12" t="s">
        <v>4503</v>
      </c>
      <c r="D3251" s="2" t="s">
        <v>1028</v>
      </c>
      <c r="E3251" s="1" t="s">
        <v>3</v>
      </c>
      <c r="F3251">
        <f>IF(E3251="S","Servicepostnummer",VLOOKUP(VALUE(A3251),'Input fra Kartverket'!A:D,3,FALSE))</f>
        <v>698</v>
      </c>
      <c r="G3251">
        <f>IF(E3251="S","Servicepostnummer",VLOOKUP(VALUE(A3251),'Input fra Kartverket'!A:D,4,FALSE))</f>
        <v>4</v>
      </c>
      <c r="H3251" s="19">
        <f t="shared" si="50"/>
        <v>0.99430199430199429</v>
      </c>
    </row>
    <row r="3252" spans="1:8" x14ac:dyDescent="0.25">
      <c r="A3252" s="5" t="s">
        <v>5276</v>
      </c>
      <c r="B3252" t="s">
        <v>1038</v>
      </c>
      <c r="C3252" s="12" t="s">
        <v>4503</v>
      </c>
      <c r="D3252" s="2" t="s">
        <v>1028</v>
      </c>
      <c r="E3252" s="1" t="s">
        <v>3</v>
      </c>
      <c r="F3252">
        <f>IF(E3252="S","Servicepostnummer",VLOOKUP(VALUE(A3252),'Input fra Kartverket'!A:D,3,FALSE))</f>
        <v>511</v>
      </c>
      <c r="G3252">
        <f>IF(E3252="S","Servicepostnummer",VLOOKUP(VALUE(A3252),'Input fra Kartverket'!A:D,4,FALSE))</f>
        <v>2</v>
      </c>
      <c r="H3252" s="19">
        <f t="shared" si="50"/>
        <v>0.99610136452241715</v>
      </c>
    </row>
    <row r="3253" spans="1:8" hidden="1" x14ac:dyDescent="0.25">
      <c r="A3253" s="5" t="s">
        <v>5277</v>
      </c>
      <c r="B3253" t="s">
        <v>1039</v>
      </c>
      <c r="C3253" s="12" t="s">
        <v>4504</v>
      </c>
      <c r="D3253" s="2" t="s">
        <v>1039</v>
      </c>
      <c r="E3253" s="1" t="s">
        <v>1</v>
      </c>
      <c r="F3253">
        <f>IF(E3253="S","Servicepostnummer",VLOOKUP(VALUE(A3253),'Input fra Kartverket'!A:D,3,FALSE))</f>
        <v>0</v>
      </c>
      <c r="G3253">
        <f>IF(E3253="S","Servicepostnummer",VLOOKUP(VALUE(A3253),'Input fra Kartverket'!A:D,4,FALSE))</f>
        <v>0</v>
      </c>
      <c r="H3253" s="19" t="str">
        <f t="shared" si="50"/>
        <v>Postboks</v>
      </c>
    </row>
    <row r="3254" spans="1:8" x14ac:dyDescent="0.25">
      <c r="A3254" s="5" t="s">
        <v>5278</v>
      </c>
      <c r="B3254" t="s">
        <v>1039</v>
      </c>
      <c r="C3254" s="12" t="s">
        <v>4504</v>
      </c>
      <c r="D3254" s="2" t="s">
        <v>1039</v>
      </c>
      <c r="E3254" s="1" t="s">
        <v>3</v>
      </c>
      <c r="F3254">
        <f>IF(E3254="S","Servicepostnummer",VLOOKUP(VALUE(A3254),'Input fra Kartverket'!A:D,3,FALSE))</f>
        <v>1451</v>
      </c>
      <c r="G3254">
        <f>IF(E3254="S","Servicepostnummer",VLOOKUP(VALUE(A3254),'Input fra Kartverket'!A:D,4,FALSE))</f>
        <v>5</v>
      </c>
      <c r="H3254" s="19">
        <f t="shared" si="50"/>
        <v>0.99656593406593408</v>
      </c>
    </row>
    <row r="3255" spans="1:8" x14ac:dyDescent="0.25">
      <c r="A3255" s="5" t="s">
        <v>5279</v>
      </c>
      <c r="B3255" t="s">
        <v>1040</v>
      </c>
      <c r="C3255" s="12" t="s">
        <v>4505</v>
      </c>
      <c r="D3255" s="2" t="s">
        <v>1040</v>
      </c>
      <c r="E3255" s="1" t="s">
        <v>3</v>
      </c>
      <c r="F3255">
        <f>IF(E3255="S","Servicepostnummer",VLOOKUP(VALUE(A3255),'Input fra Kartverket'!A:D,3,FALSE))</f>
        <v>496</v>
      </c>
      <c r="G3255">
        <f>IF(E3255="S","Servicepostnummer",VLOOKUP(VALUE(A3255),'Input fra Kartverket'!A:D,4,FALSE))</f>
        <v>0</v>
      </c>
      <c r="H3255" s="19">
        <f t="shared" si="50"/>
        <v>1</v>
      </c>
    </row>
    <row r="3256" spans="1:8" hidden="1" x14ac:dyDescent="0.25">
      <c r="A3256" s="5" t="s">
        <v>5280</v>
      </c>
      <c r="B3256" t="s">
        <v>1040</v>
      </c>
      <c r="C3256" s="12" t="s">
        <v>4505</v>
      </c>
      <c r="D3256" s="2" t="s">
        <v>1040</v>
      </c>
      <c r="E3256" s="1" t="s">
        <v>1</v>
      </c>
      <c r="F3256">
        <f>IF(E3256="S","Servicepostnummer",VLOOKUP(VALUE(A3256),'Input fra Kartverket'!A:D,3,FALSE))</f>
        <v>0</v>
      </c>
      <c r="G3256">
        <f>IF(E3256="S","Servicepostnummer",VLOOKUP(VALUE(A3256),'Input fra Kartverket'!A:D,4,FALSE))</f>
        <v>0</v>
      </c>
      <c r="H3256" s="19" t="str">
        <f t="shared" si="50"/>
        <v>Postboks</v>
      </c>
    </row>
    <row r="3257" spans="1:8" hidden="1" x14ac:dyDescent="0.25">
      <c r="A3257" s="5" t="s">
        <v>5281</v>
      </c>
      <c r="B3257" t="s">
        <v>1041</v>
      </c>
      <c r="C3257" s="12" t="s">
        <v>4503</v>
      </c>
      <c r="D3257" s="2" t="s">
        <v>1028</v>
      </c>
      <c r="E3257" s="1" t="s">
        <v>1</v>
      </c>
      <c r="F3257">
        <f>IF(E3257="S","Servicepostnummer",VLOOKUP(VALUE(A3257),'Input fra Kartverket'!A:D,3,FALSE))</f>
        <v>0</v>
      </c>
      <c r="G3257">
        <f>IF(E3257="S","Servicepostnummer",VLOOKUP(VALUE(A3257),'Input fra Kartverket'!A:D,4,FALSE))</f>
        <v>0</v>
      </c>
      <c r="H3257" s="19" t="str">
        <f t="shared" si="50"/>
        <v>Postboks</v>
      </c>
    </row>
    <row r="3258" spans="1:8" hidden="1" x14ac:dyDescent="0.25">
      <c r="A3258" s="5" t="s">
        <v>5282</v>
      </c>
      <c r="B3258" t="s">
        <v>1042</v>
      </c>
      <c r="C3258" s="12" t="s">
        <v>4504</v>
      </c>
      <c r="D3258" s="2" t="s">
        <v>1039</v>
      </c>
      <c r="E3258" s="1" t="s">
        <v>1</v>
      </c>
      <c r="F3258">
        <f>IF(E3258="S","Servicepostnummer",VLOOKUP(VALUE(A3258),'Input fra Kartverket'!A:D,3,FALSE))</f>
        <v>0</v>
      </c>
      <c r="G3258">
        <f>IF(E3258="S","Servicepostnummer",VLOOKUP(VALUE(A3258),'Input fra Kartverket'!A:D,4,FALSE))</f>
        <v>0</v>
      </c>
      <c r="H3258" s="19" t="str">
        <f t="shared" si="50"/>
        <v>Postboks</v>
      </c>
    </row>
    <row r="3259" spans="1:8" x14ac:dyDescent="0.25">
      <c r="A3259" s="5" t="s">
        <v>5283</v>
      </c>
      <c r="B3259" t="s">
        <v>1042</v>
      </c>
      <c r="C3259" s="12" t="s">
        <v>4504</v>
      </c>
      <c r="D3259" s="2" t="s">
        <v>1039</v>
      </c>
      <c r="E3259" s="1" t="s">
        <v>3</v>
      </c>
      <c r="F3259">
        <f>IF(E3259="S","Servicepostnummer",VLOOKUP(VALUE(A3259),'Input fra Kartverket'!A:D,3,FALSE))</f>
        <v>662</v>
      </c>
      <c r="G3259">
        <f>IF(E3259="S","Servicepostnummer",VLOOKUP(VALUE(A3259),'Input fra Kartverket'!A:D,4,FALSE))</f>
        <v>0</v>
      </c>
      <c r="H3259" s="19">
        <f t="shared" si="50"/>
        <v>1</v>
      </c>
    </row>
    <row r="3260" spans="1:8" x14ac:dyDescent="0.25">
      <c r="A3260" s="5" t="s">
        <v>5284</v>
      </c>
      <c r="B3260" t="s">
        <v>1043</v>
      </c>
      <c r="C3260" s="12" t="s">
        <v>4503</v>
      </c>
      <c r="D3260" s="2" t="s">
        <v>1028</v>
      </c>
      <c r="E3260" s="1" t="s">
        <v>3</v>
      </c>
      <c r="F3260">
        <f>IF(E3260="S","Servicepostnummer",VLOOKUP(VALUE(A3260),'Input fra Kartverket'!A:D,3,FALSE))</f>
        <v>124</v>
      </c>
      <c r="G3260">
        <f>IF(E3260="S","Servicepostnummer",VLOOKUP(VALUE(A3260),'Input fra Kartverket'!A:D,4,FALSE))</f>
        <v>1</v>
      </c>
      <c r="H3260" s="19">
        <f t="shared" si="50"/>
        <v>0.99199999999999999</v>
      </c>
    </row>
    <row r="3261" spans="1:8" x14ac:dyDescent="0.25">
      <c r="A3261" s="5" t="s">
        <v>5285</v>
      </c>
      <c r="B3261" t="s">
        <v>1041</v>
      </c>
      <c r="C3261" s="12" t="s">
        <v>4503</v>
      </c>
      <c r="D3261" s="2" t="s">
        <v>1028</v>
      </c>
      <c r="E3261" s="1" t="s">
        <v>3</v>
      </c>
      <c r="F3261">
        <f>IF(E3261="S","Servicepostnummer",VLOOKUP(VALUE(A3261),'Input fra Kartverket'!A:D,3,FALSE))</f>
        <v>1669</v>
      </c>
      <c r="G3261">
        <f>IF(E3261="S","Servicepostnummer",VLOOKUP(VALUE(A3261),'Input fra Kartverket'!A:D,4,FALSE))</f>
        <v>0</v>
      </c>
      <c r="H3261" s="19">
        <f t="shared" si="50"/>
        <v>1</v>
      </c>
    </row>
    <row r="3262" spans="1:8" x14ac:dyDescent="0.25">
      <c r="A3262" s="5" t="s">
        <v>5286</v>
      </c>
      <c r="B3262" t="s">
        <v>1044</v>
      </c>
      <c r="C3262" s="12" t="s">
        <v>4503</v>
      </c>
      <c r="D3262" s="2" t="s">
        <v>1028</v>
      </c>
      <c r="E3262" s="1" t="s">
        <v>3</v>
      </c>
      <c r="F3262">
        <f>IF(E3262="S","Servicepostnummer",VLOOKUP(VALUE(A3262),'Input fra Kartverket'!A:D,3,FALSE))</f>
        <v>415</v>
      </c>
      <c r="G3262">
        <f>IF(E3262="S","Servicepostnummer",VLOOKUP(VALUE(A3262),'Input fra Kartverket'!A:D,4,FALSE))</f>
        <v>0</v>
      </c>
      <c r="H3262" s="19">
        <f t="shared" si="50"/>
        <v>1</v>
      </c>
    </row>
    <row r="3263" spans="1:8" x14ac:dyDescent="0.25">
      <c r="A3263" s="5" t="s">
        <v>5287</v>
      </c>
      <c r="B3263" t="s">
        <v>1045</v>
      </c>
      <c r="C3263" s="12" t="s">
        <v>4503</v>
      </c>
      <c r="D3263" s="2" t="s">
        <v>1028</v>
      </c>
      <c r="E3263" s="1" t="s">
        <v>3</v>
      </c>
      <c r="F3263">
        <f>IF(E3263="S","Servicepostnummer",VLOOKUP(VALUE(A3263),'Input fra Kartverket'!A:D,3,FALSE))</f>
        <v>350</v>
      </c>
      <c r="G3263">
        <f>IF(E3263="S","Servicepostnummer",VLOOKUP(VALUE(A3263),'Input fra Kartverket'!A:D,4,FALSE))</f>
        <v>0</v>
      </c>
      <c r="H3263" s="19">
        <f t="shared" si="50"/>
        <v>1</v>
      </c>
    </row>
    <row r="3264" spans="1:8" x14ac:dyDescent="0.25">
      <c r="A3264" s="5" t="s">
        <v>5288</v>
      </c>
      <c r="B3264" t="s">
        <v>1046</v>
      </c>
      <c r="C3264" s="12" t="s">
        <v>4507</v>
      </c>
      <c r="D3264" s="2" t="s">
        <v>1047</v>
      </c>
      <c r="E3264" s="1" t="s">
        <v>3</v>
      </c>
      <c r="F3264">
        <f>IF(E3264="S","Servicepostnummer",VLOOKUP(VALUE(A3264),'Input fra Kartverket'!A:D,3,FALSE))</f>
        <v>722</v>
      </c>
      <c r="G3264">
        <f>IF(E3264="S","Servicepostnummer",VLOOKUP(VALUE(A3264),'Input fra Kartverket'!A:D,4,FALSE))</f>
        <v>0</v>
      </c>
      <c r="H3264" s="19">
        <f t="shared" si="50"/>
        <v>1</v>
      </c>
    </row>
    <row r="3265" spans="1:8" x14ac:dyDescent="0.25">
      <c r="A3265" s="5" t="s">
        <v>5289</v>
      </c>
      <c r="B3265" t="s">
        <v>1048</v>
      </c>
      <c r="C3265" s="12" t="s">
        <v>4507</v>
      </c>
      <c r="D3265" s="2" t="s">
        <v>1047</v>
      </c>
      <c r="E3265" s="1" t="s">
        <v>3</v>
      </c>
      <c r="F3265">
        <f>IF(E3265="S","Servicepostnummer",VLOOKUP(VALUE(A3265),'Input fra Kartverket'!A:D,3,FALSE))</f>
        <v>446</v>
      </c>
      <c r="G3265">
        <f>IF(E3265="S","Servicepostnummer",VLOOKUP(VALUE(A3265),'Input fra Kartverket'!A:D,4,FALSE))</f>
        <v>1</v>
      </c>
      <c r="H3265" s="19">
        <f t="shared" si="50"/>
        <v>0.99776286353467558</v>
      </c>
    </row>
    <row r="3266" spans="1:8" x14ac:dyDescent="0.25">
      <c r="A3266" s="5" t="s">
        <v>5290</v>
      </c>
      <c r="B3266" t="s">
        <v>1049</v>
      </c>
      <c r="C3266" s="12" t="s">
        <v>4510</v>
      </c>
      <c r="D3266" s="2" t="s">
        <v>1050</v>
      </c>
      <c r="E3266" s="1" t="s">
        <v>3</v>
      </c>
      <c r="F3266">
        <f>IF(E3266="S","Servicepostnummer",VLOOKUP(VALUE(A3266),'Input fra Kartverket'!A:D,3,FALSE))</f>
        <v>496</v>
      </c>
      <c r="G3266">
        <f>IF(E3266="S","Servicepostnummer",VLOOKUP(VALUE(A3266),'Input fra Kartverket'!A:D,4,FALSE))</f>
        <v>44</v>
      </c>
      <c r="H3266" s="19">
        <f t="shared" si="50"/>
        <v>0.91851851851851851</v>
      </c>
    </row>
    <row r="3267" spans="1:8" hidden="1" x14ac:dyDescent="0.25">
      <c r="A3267" s="5" t="s">
        <v>5291</v>
      </c>
      <c r="B3267" t="s">
        <v>1046</v>
      </c>
      <c r="C3267" s="12" t="s">
        <v>4507</v>
      </c>
      <c r="D3267" s="2" t="s">
        <v>1047</v>
      </c>
      <c r="E3267" s="1" t="s">
        <v>1</v>
      </c>
      <c r="F3267">
        <f>IF(E3267="S","Servicepostnummer",VLOOKUP(VALUE(A3267),'Input fra Kartverket'!A:D,3,FALSE))</f>
        <v>0</v>
      </c>
      <c r="G3267">
        <f>IF(E3267="S","Servicepostnummer",VLOOKUP(VALUE(A3267),'Input fra Kartverket'!A:D,4,FALSE))</f>
        <v>0</v>
      </c>
      <c r="H3267" s="19" t="str">
        <f t="shared" ref="H3267:H3330" si="51">IF(E3267="S","Servicepostnummer",IF(E3267="P","Postboks",IF(F3267+G3267=0,"Ingen adresser",IF(F3267+G3267=0,0,IF(G3267=0,1,F3267/(F3267+G3267))))))</f>
        <v>Postboks</v>
      </c>
    </row>
    <row r="3268" spans="1:8" hidden="1" x14ac:dyDescent="0.25">
      <c r="A3268" s="5" t="s">
        <v>5292</v>
      </c>
      <c r="B3268" t="s">
        <v>1048</v>
      </c>
      <c r="C3268" s="12" t="s">
        <v>4507</v>
      </c>
      <c r="D3268" s="2" t="s">
        <v>1047</v>
      </c>
      <c r="E3268" s="1" t="s">
        <v>1</v>
      </c>
      <c r="F3268">
        <f>IF(E3268="S","Servicepostnummer",VLOOKUP(VALUE(A3268),'Input fra Kartverket'!A:D,3,FALSE))</f>
        <v>0</v>
      </c>
      <c r="G3268">
        <f>IF(E3268="S","Servicepostnummer",VLOOKUP(VALUE(A3268),'Input fra Kartverket'!A:D,4,FALSE))</f>
        <v>0</v>
      </c>
      <c r="H3268" s="19" t="str">
        <f t="shared" si="51"/>
        <v>Postboks</v>
      </c>
    </row>
    <row r="3269" spans="1:8" hidden="1" x14ac:dyDescent="0.25">
      <c r="A3269" s="5" t="s">
        <v>5293</v>
      </c>
      <c r="B3269" t="s">
        <v>1049</v>
      </c>
      <c r="C3269" s="12" t="s">
        <v>4510</v>
      </c>
      <c r="D3269" s="2" t="s">
        <v>1050</v>
      </c>
      <c r="E3269" s="1" t="s">
        <v>1</v>
      </c>
      <c r="F3269">
        <f>IF(E3269="S","Servicepostnummer",VLOOKUP(VALUE(A3269),'Input fra Kartverket'!A:D,3,FALSE))</f>
        <v>0</v>
      </c>
      <c r="G3269">
        <f>IF(E3269="S","Servicepostnummer",VLOOKUP(VALUE(A3269),'Input fra Kartverket'!A:D,4,FALSE))</f>
        <v>0</v>
      </c>
      <c r="H3269" s="19" t="str">
        <f t="shared" si="51"/>
        <v>Postboks</v>
      </c>
    </row>
    <row r="3270" spans="1:8" x14ac:dyDescent="0.25">
      <c r="A3270" s="5" t="s">
        <v>5294</v>
      </c>
      <c r="B3270" t="s">
        <v>1051</v>
      </c>
      <c r="C3270" s="12" t="s">
        <v>4507</v>
      </c>
      <c r="D3270" s="2" t="s">
        <v>1047</v>
      </c>
      <c r="E3270" s="1" t="s">
        <v>3</v>
      </c>
      <c r="F3270">
        <f>IF(E3270="S","Servicepostnummer",VLOOKUP(VALUE(A3270),'Input fra Kartverket'!A:D,3,FALSE))</f>
        <v>696</v>
      </c>
      <c r="G3270">
        <f>IF(E3270="S","Servicepostnummer",VLOOKUP(VALUE(A3270),'Input fra Kartverket'!A:D,4,FALSE))</f>
        <v>1</v>
      </c>
      <c r="H3270" s="19">
        <f t="shared" si="51"/>
        <v>0.99856527977044474</v>
      </c>
    </row>
    <row r="3271" spans="1:8" hidden="1" x14ac:dyDescent="0.25">
      <c r="A3271" s="5" t="s">
        <v>5295</v>
      </c>
      <c r="B3271" t="s">
        <v>1051</v>
      </c>
      <c r="C3271" s="12" t="s">
        <v>4507</v>
      </c>
      <c r="D3271" s="2" t="s">
        <v>1047</v>
      </c>
      <c r="E3271" s="1" t="s">
        <v>1</v>
      </c>
      <c r="F3271">
        <f>IF(E3271="S","Servicepostnummer",VLOOKUP(VALUE(A3271),'Input fra Kartverket'!A:D,3,FALSE))</f>
        <v>0</v>
      </c>
      <c r="G3271">
        <f>IF(E3271="S","Servicepostnummer",VLOOKUP(VALUE(A3271),'Input fra Kartverket'!A:D,4,FALSE))</f>
        <v>0</v>
      </c>
      <c r="H3271" s="19" t="str">
        <f t="shared" si="51"/>
        <v>Postboks</v>
      </c>
    </row>
    <row r="3272" spans="1:8" x14ac:dyDescent="0.25">
      <c r="A3272" s="5" t="s">
        <v>5296</v>
      </c>
      <c r="B3272" t="s">
        <v>1052</v>
      </c>
      <c r="C3272" s="12" t="s">
        <v>4507</v>
      </c>
      <c r="D3272" s="2" t="s">
        <v>1047</v>
      </c>
      <c r="E3272" s="1" t="s">
        <v>3</v>
      </c>
      <c r="F3272">
        <f>IF(E3272="S","Servicepostnummer",VLOOKUP(VALUE(A3272),'Input fra Kartverket'!A:D,3,FALSE))</f>
        <v>456</v>
      </c>
      <c r="G3272">
        <f>IF(E3272="S","Servicepostnummer",VLOOKUP(VALUE(A3272),'Input fra Kartverket'!A:D,4,FALSE))</f>
        <v>0</v>
      </c>
      <c r="H3272" s="19">
        <f t="shared" si="51"/>
        <v>1</v>
      </c>
    </row>
    <row r="3273" spans="1:8" x14ac:dyDescent="0.25">
      <c r="A3273" s="5" t="s">
        <v>5297</v>
      </c>
      <c r="B3273" t="s">
        <v>1053</v>
      </c>
      <c r="C3273" s="12" t="s">
        <v>4507</v>
      </c>
      <c r="D3273" s="2" t="s">
        <v>1047</v>
      </c>
      <c r="E3273" s="1" t="s">
        <v>3</v>
      </c>
      <c r="F3273">
        <f>IF(E3273="S","Servicepostnummer",VLOOKUP(VALUE(A3273),'Input fra Kartverket'!A:D,3,FALSE))</f>
        <v>229</v>
      </c>
      <c r="G3273">
        <f>IF(E3273="S","Servicepostnummer",VLOOKUP(VALUE(A3273),'Input fra Kartverket'!A:D,4,FALSE))</f>
        <v>0</v>
      </c>
      <c r="H3273" s="19">
        <f t="shared" si="51"/>
        <v>1</v>
      </c>
    </row>
    <row r="3274" spans="1:8" x14ac:dyDescent="0.25">
      <c r="A3274" s="5" t="s">
        <v>5298</v>
      </c>
      <c r="B3274" t="s">
        <v>1054</v>
      </c>
      <c r="C3274" s="12" t="s">
        <v>4507</v>
      </c>
      <c r="D3274" s="2" t="s">
        <v>1047</v>
      </c>
      <c r="E3274" s="1" t="s">
        <v>3</v>
      </c>
      <c r="F3274">
        <f>IF(E3274="S","Servicepostnummer",VLOOKUP(VALUE(A3274),'Input fra Kartverket'!A:D,3,FALSE))</f>
        <v>121</v>
      </c>
      <c r="G3274">
        <f>IF(E3274="S","Servicepostnummer",VLOOKUP(VALUE(A3274),'Input fra Kartverket'!A:D,4,FALSE))</f>
        <v>0</v>
      </c>
      <c r="H3274" s="19">
        <f t="shared" si="51"/>
        <v>1</v>
      </c>
    </row>
    <row r="3275" spans="1:8" hidden="1" x14ac:dyDescent="0.25">
      <c r="A3275" s="5" t="s">
        <v>5299</v>
      </c>
      <c r="B3275" t="s">
        <v>1052</v>
      </c>
      <c r="C3275" s="12" t="s">
        <v>4507</v>
      </c>
      <c r="D3275" s="2" t="s">
        <v>1047</v>
      </c>
      <c r="E3275" s="1" t="s">
        <v>1</v>
      </c>
      <c r="F3275">
        <f>IF(E3275="S","Servicepostnummer",VLOOKUP(VALUE(A3275),'Input fra Kartverket'!A:D,3,FALSE))</f>
        <v>0</v>
      </c>
      <c r="G3275">
        <f>IF(E3275="S","Servicepostnummer",VLOOKUP(VALUE(A3275),'Input fra Kartverket'!A:D,4,FALSE))</f>
        <v>0</v>
      </c>
      <c r="H3275" s="19" t="str">
        <f t="shared" si="51"/>
        <v>Postboks</v>
      </c>
    </row>
    <row r="3276" spans="1:8" x14ac:dyDescent="0.25">
      <c r="A3276" s="5" t="s">
        <v>5300</v>
      </c>
      <c r="B3276" t="s">
        <v>1055</v>
      </c>
      <c r="C3276" s="12" t="s">
        <v>4506</v>
      </c>
      <c r="D3276" s="2" t="s">
        <v>1056</v>
      </c>
      <c r="E3276" s="1" t="s">
        <v>3</v>
      </c>
      <c r="F3276">
        <f>IF(E3276="S","Servicepostnummer",VLOOKUP(VALUE(A3276),'Input fra Kartverket'!A:D,3,FALSE))</f>
        <v>589</v>
      </c>
      <c r="G3276">
        <f>IF(E3276="S","Servicepostnummer",VLOOKUP(VALUE(A3276),'Input fra Kartverket'!A:D,4,FALSE))</f>
        <v>0</v>
      </c>
      <c r="H3276" s="19">
        <f t="shared" si="51"/>
        <v>1</v>
      </c>
    </row>
    <row r="3277" spans="1:8" x14ac:dyDescent="0.25">
      <c r="A3277" s="5" t="s">
        <v>5301</v>
      </c>
      <c r="B3277" t="s">
        <v>1057</v>
      </c>
      <c r="C3277" s="12" t="s">
        <v>4506</v>
      </c>
      <c r="D3277" s="2" t="s">
        <v>1056</v>
      </c>
      <c r="E3277" s="1" t="s">
        <v>3</v>
      </c>
      <c r="F3277">
        <f>IF(E3277="S","Servicepostnummer",VLOOKUP(VALUE(A3277),'Input fra Kartverket'!A:D,3,FALSE))</f>
        <v>182</v>
      </c>
      <c r="G3277">
        <f>IF(E3277="S","Servicepostnummer",VLOOKUP(VALUE(A3277),'Input fra Kartverket'!A:D,4,FALSE))</f>
        <v>0</v>
      </c>
      <c r="H3277" s="19">
        <f t="shared" si="51"/>
        <v>1</v>
      </c>
    </row>
    <row r="3278" spans="1:8" x14ac:dyDescent="0.25">
      <c r="A3278" s="5" t="s">
        <v>5302</v>
      </c>
      <c r="B3278" t="s">
        <v>1058</v>
      </c>
      <c r="C3278" s="12" t="s">
        <v>4506</v>
      </c>
      <c r="D3278" s="2" t="s">
        <v>1056</v>
      </c>
      <c r="E3278" s="1" t="s">
        <v>3</v>
      </c>
      <c r="F3278">
        <f>IF(E3278="S","Servicepostnummer",VLOOKUP(VALUE(A3278),'Input fra Kartverket'!A:D,3,FALSE))</f>
        <v>473</v>
      </c>
      <c r="G3278">
        <f>IF(E3278="S","Servicepostnummer",VLOOKUP(VALUE(A3278),'Input fra Kartverket'!A:D,4,FALSE))</f>
        <v>0</v>
      </c>
      <c r="H3278" s="19">
        <f t="shared" si="51"/>
        <v>1</v>
      </c>
    </row>
    <row r="3279" spans="1:8" hidden="1" x14ac:dyDescent="0.25">
      <c r="A3279" s="5" t="s">
        <v>5303</v>
      </c>
      <c r="B3279" t="s">
        <v>1057</v>
      </c>
      <c r="C3279" s="12" t="s">
        <v>4506</v>
      </c>
      <c r="D3279" s="2" t="s">
        <v>1056</v>
      </c>
      <c r="E3279" s="1" t="s">
        <v>1</v>
      </c>
      <c r="F3279">
        <f>IF(E3279="S","Servicepostnummer",VLOOKUP(VALUE(A3279),'Input fra Kartverket'!A:D,3,FALSE))</f>
        <v>0</v>
      </c>
      <c r="G3279">
        <f>IF(E3279="S","Servicepostnummer",VLOOKUP(VALUE(A3279),'Input fra Kartverket'!A:D,4,FALSE))</f>
        <v>0</v>
      </c>
      <c r="H3279" s="19" t="str">
        <f t="shared" si="51"/>
        <v>Postboks</v>
      </c>
    </row>
    <row r="3280" spans="1:8" x14ac:dyDescent="0.25">
      <c r="A3280" s="5" t="s">
        <v>5304</v>
      </c>
      <c r="B3280" t="s">
        <v>1059</v>
      </c>
      <c r="C3280" s="12" t="s">
        <v>4506</v>
      </c>
      <c r="D3280" s="2" t="s">
        <v>1056</v>
      </c>
      <c r="E3280" s="1" t="s">
        <v>3</v>
      </c>
      <c r="F3280">
        <f>IF(E3280="S","Servicepostnummer",VLOOKUP(VALUE(A3280),'Input fra Kartverket'!A:D,3,FALSE))</f>
        <v>671</v>
      </c>
      <c r="G3280">
        <f>IF(E3280="S","Servicepostnummer",VLOOKUP(VALUE(A3280),'Input fra Kartverket'!A:D,4,FALSE))</f>
        <v>0</v>
      </c>
      <c r="H3280" s="19">
        <f t="shared" si="51"/>
        <v>1</v>
      </c>
    </row>
    <row r="3281" spans="1:8" hidden="1" x14ac:dyDescent="0.25">
      <c r="A3281" s="5" t="s">
        <v>5305</v>
      </c>
      <c r="B3281" t="s">
        <v>1059</v>
      </c>
      <c r="C3281" s="12" t="s">
        <v>4506</v>
      </c>
      <c r="D3281" s="2" t="s">
        <v>1056</v>
      </c>
      <c r="E3281" s="1" t="s">
        <v>1</v>
      </c>
      <c r="F3281">
        <f>IF(E3281="S","Servicepostnummer",VLOOKUP(VALUE(A3281),'Input fra Kartverket'!A:D,3,FALSE))</f>
        <v>0</v>
      </c>
      <c r="G3281">
        <f>IF(E3281="S","Servicepostnummer",VLOOKUP(VALUE(A3281),'Input fra Kartverket'!A:D,4,FALSE))</f>
        <v>0</v>
      </c>
      <c r="H3281" s="19" t="str">
        <f t="shared" si="51"/>
        <v>Postboks</v>
      </c>
    </row>
    <row r="3282" spans="1:8" hidden="1" x14ac:dyDescent="0.25">
      <c r="A3282" s="5" t="s">
        <v>5306</v>
      </c>
      <c r="B3282" t="s">
        <v>1060</v>
      </c>
      <c r="C3282" s="12" t="s">
        <v>4503</v>
      </c>
      <c r="D3282" s="2" t="s">
        <v>1028</v>
      </c>
      <c r="E3282" s="1" t="s">
        <v>1</v>
      </c>
      <c r="F3282">
        <f>IF(E3282="S","Servicepostnummer",VLOOKUP(VALUE(A3282),'Input fra Kartverket'!A:D,3,FALSE))</f>
        <v>0</v>
      </c>
      <c r="G3282">
        <f>IF(E3282="S","Servicepostnummer",VLOOKUP(VALUE(A3282),'Input fra Kartverket'!A:D,4,FALSE))</f>
        <v>0</v>
      </c>
      <c r="H3282" s="19" t="str">
        <f t="shared" si="51"/>
        <v>Postboks</v>
      </c>
    </row>
    <row r="3283" spans="1:8" x14ac:dyDescent="0.25">
      <c r="A3283" s="5" t="s">
        <v>5307</v>
      </c>
      <c r="B3283" t="s">
        <v>1060</v>
      </c>
      <c r="C3283" s="12" t="s">
        <v>4503</v>
      </c>
      <c r="D3283" s="2" t="s">
        <v>1028</v>
      </c>
      <c r="E3283" s="1" t="s">
        <v>3</v>
      </c>
      <c r="F3283">
        <f>IF(E3283="S","Servicepostnummer",VLOOKUP(VALUE(A3283),'Input fra Kartverket'!A:D,3,FALSE))</f>
        <v>905</v>
      </c>
      <c r="G3283">
        <f>IF(E3283="S","Servicepostnummer",VLOOKUP(VALUE(A3283),'Input fra Kartverket'!A:D,4,FALSE))</f>
        <v>0</v>
      </c>
      <c r="H3283" s="19">
        <f t="shared" si="51"/>
        <v>1</v>
      </c>
    </row>
    <row r="3284" spans="1:8" x14ac:dyDescent="0.25">
      <c r="A3284" s="5" t="s">
        <v>5308</v>
      </c>
      <c r="B3284" t="s">
        <v>1061</v>
      </c>
      <c r="C3284" s="12" t="s">
        <v>4503</v>
      </c>
      <c r="D3284" s="2" t="s">
        <v>1028</v>
      </c>
      <c r="E3284" s="1" t="s">
        <v>3</v>
      </c>
      <c r="F3284">
        <f>IF(E3284="S","Servicepostnummer",VLOOKUP(VALUE(A3284),'Input fra Kartverket'!A:D,3,FALSE))</f>
        <v>232</v>
      </c>
      <c r="G3284">
        <f>IF(E3284="S","Servicepostnummer",VLOOKUP(VALUE(A3284),'Input fra Kartverket'!A:D,4,FALSE))</f>
        <v>1</v>
      </c>
      <c r="H3284" s="19">
        <f t="shared" si="51"/>
        <v>0.99570815450643779</v>
      </c>
    </row>
    <row r="3285" spans="1:8" hidden="1" x14ac:dyDescent="0.25">
      <c r="A3285" s="5" t="s">
        <v>5309</v>
      </c>
      <c r="B3285" t="s">
        <v>1062</v>
      </c>
      <c r="C3285" s="12" t="s">
        <v>2774</v>
      </c>
      <c r="D3285" s="2" t="s">
        <v>1062</v>
      </c>
      <c r="E3285" s="1" t="s">
        <v>1</v>
      </c>
      <c r="F3285">
        <f>IF(E3285="S","Servicepostnummer",VLOOKUP(VALUE(A3285),'Input fra Kartverket'!A:D,3,FALSE))</f>
        <v>0</v>
      </c>
      <c r="G3285">
        <f>IF(E3285="S","Servicepostnummer",VLOOKUP(VALUE(A3285),'Input fra Kartverket'!A:D,4,FALSE))</f>
        <v>0</v>
      </c>
      <c r="H3285" s="19" t="str">
        <f t="shared" si="51"/>
        <v>Postboks</v>
      </c>
    </row>
    <row r="3286" spans="1:8" x14ac:dyDescent="0.25">
      <c r="A3286" s="5" t="s">
        <v>5310</v>
      </c>
      <c r="B3286" t="s">
        <v>1062</v>
      </c>
      <c r="C3286" s="12" t="s">
        <v>2774</v>
      </c>
      <c r="D3286" s="2" t="s">
        <v>1062</v>
      </c>
      <c r="E3286" s="1" t="s">
        <v>3</v>
      </c>
      <c r="F3286">
        <f>IF(E3286="S","Servicepostnummer",VLOOKUP(VALUE(A3286),'Input fra Kartverket'!A:D,3,FALSE))</f>
        <v>339</v>
      </c>
      <c r="G3286">
        <f>IF(E3286="S","Servicepostnummer",VLOOKUP(VALUE(A3286),'Input fra Kartverket'!A:D,4,FALSE))</f>
        <v>3</v>
      </c>
      <c r="H3286" s="19">
        <f t="shared" si="51"/>
        <v>0.99122807017543857</v>
      </c>
    </row>
    <row r="3287" spans="1:8" x14ac:dyDescent="0.25">
      <c r="A3287" s="5" t="s">
        <v>5311</v>
      </c>
      <c r="B3287" t="s">
        <v>1062</v>
      </c>
      <c r="C3287" s="12" t="s">
        <v>2774</v>
      </c>
      <c r="D3287" s="2" t="s">
        <v>1062</v>
      </c>
      <c r="E3287" s="1" t="s">
        <v>3</v>
      </c>
      <c r="F3287">
        <f>IF(E3287="S","Servicepostnummer",VLOOKUP(VALUE(A3287),'Input fra Kartverket'!A:D,3,FALSE))</f>
        <v>433</v>
      </c>
      <c r="G3287">
        <f>IF(E3287="S","Servicepostnummer",VLOOKUP(VALUE(A3287),'Input fra Kartverket'!A:D,4,FALSE))</f>
        <v>4</v>
      </c>
      <c r="H3287" s="19">
        <f t="shared" si="51"/>
        <v>0.99084668192219683</v>
      </c>
    </row>
    <row r="3288" spans="1:8" x14ac:dyDescent="0.25">
      <c r="A3288" s="5" t="s">
        <v>5312</v>
      </c>
      <c r="B3288" t="s">
        <v>1062</v>
      </c>
      <c r="C3288" s="12" t="s">
        <v>2774</v>
      </c>
      <c r="D3288" s="2" t="s">
        <v>1062</v>
      </c>
      <c r="E3288" s="1" t="s">
        <v>3</v>
      </c>
      <c r="F3288">
        <f>IF(E3288="S","Servicepostnummer",VLOOKUP(VALUE(A3288),'Input fra Kartverket'!A:D,3,FALSE))</f>
        <v>218</v>
      </c>
      <c r="G3288">
        <f>IF(E3288="S","Servicepostnummer",VLOOKUP(VALUE(A3288),'Input fra Kartverket'!A:D,4,FALSE))</f>
        <v>5</v>
      </c>
      <c r="H3288" s="19">
        <f t="shared" si="51"/>
        <v>0.97757847533632292</v>
      </c>
    </row>
    <row r="3289" spans="1:8" x14ac:dyDescent="0.25">
      <c r="A3289" s="5" t="s">
        <v>5313</v>
      </c>
      <c r="B3289" t="s">
        <v>1062</v>
      </c>
      <c r="C3289" s="12" t="s">
        <v>2774</v>
      </c>
      <c r="D3289" s="2" t="s">
        <v>1062</v>
      </c>
      <c r="E3289" s="1" t="s">
        <v>3</v>
      </c>
      <c r="F3289">
        <f>IF(E3289="S","Servicepostnummer",VLOOKUP(VALUE(A3289),'Input fra Kartverket'!A:D,3,FALSE))</f>
        <v>430</v>
      </c>
      <c r="G3289">
        <f>IF(E3289="S","Servicepostnummer",VLOOKUP(VALUE(A3289),'Input fra Kartverket'!A:D,4,FALSE))</f>
        <v>1</v>
      </c>
      <c r="H3289" s="19">
        <f t="shared" si="51"/>
        <v>0.99767981438515085</v>
      </c>
    </row>
    <row r="3290" spans="1:8" x14ac:dyDescent="0.25">
      <c r="A3290" s="5" t="s">
        <v>5314</v>
      </c>
      <c r="B3290" t="s">
        <v>1062</v>
      </c>
      <c r="C3290" s="12" t="s">
        <v>2774</v>
      </c>
      <c r="D3290" s="2" t="s">
        <v>1062</v>
      </c>
      <c r="E3290" s="1" t="s">
        <v>3</v>
      </c>
      <c r="F3290">
        <f>IF(E3290="S","Servicepostnummer",VLOOKUP(VALUE(A3290),'Input fra Kartverket'!A:D,3,FALSE))</f>
        <v>1375</v>
      </c>
      <c r="G3290">
        <f>IF(E3290="S","Servicepostnummer",VLOOKUP(VALUE(A3290),'Input fra Kartverket'!A:D,4,FALSE))</f>
        <v>9</v>
      </c>
      <c r="H3290" s="19">
        <f t="shared" si="51"/>
        <v>0.99349710982658956</v>
      </c>
    </row>
    <row r="3291" spans="1:8" x14ac:dyDescent="0.25">
      <c r="A3291" s="5" t="s">
        <v>5315</v>
      </c>
      <c r="B3291" t="s">
        <v>1062</v>
      </c>
      <c r="C3291" s="12" t="s">
        <v>2774</v>
      </c>
      <c r="D3291" s="2" t="s">
        <v>1062</v>
      </c>
      <c r="E3291" s="1" t="s">
        <v>3</v>
      </c>
      <c r="F3291">
        <f>IF(E3291="S","Servicepostnummer",VLOOKUP(VALUE(A3291),'Input fra Kartverket'!A:D,3,FALSE))</f>
        <v>536</v>
      </c>
      <c r="G3291">
        <f>IF(E3291="S","Servicepostnummer",VLOOKUP(VALUE(A3291),'Input fra Kartverket'!A:D,4,FALSE))</f>
        <v>2</v>
      </c>
      <c r="H3291" s="19">
        <f t="shared" si="51"/>
        <v>0.99628252788104088</v>
      </c>
    </row>
    <row r="3292" spans="1:8" x14ac:dyDescent="0.25">
      <c r="A3292" s="5" t="s">
        <v>5316</v>
      </c>
      <c r="B3292" t="s">
        <v>1062</v>
      </c>
      <c r="C3292" s="12" t="s">
        <v>2774</v>
      </c>
      <c r="D3292" s="2" t="s">
        <v>1062</v>
      </c>
      <c r="E3292" s="1" t="s">
        <v>3</v>
      </c>
      <c r="F3292">
        <f>IF(E3292="S","Servicepostnummer",VLOOKUP(VALUE(A3292),'Input fra Kartverket'!A:D,3,FALSE))</f>
        <v>585</v>
      </c>
      <c r="G3292">
        <f>IF(E3292="S","Servicepostnummer",VLOOKUP(VALUE(A3292),'Input fra Kartverket'!A:D,4,FALSE))</f>
        <v>3</v>
      </c>
      <c r="H3292" s="19">
        <f t="shared" si="51"/>
        <v>0.99489795918367352</v>
      </c>
    </row>
    <row r="3293" spans="1:8" x14ac:dyDescent="0.25">
      <c r="A3293" s="5" t="s">
        <v>5317</v>
      </c>
      <c r="B3293" t="s">
        <v>1062</v>
      </c>
      <c r="C3293" s="12" t="s">
        <v>2774</v>
      </c>
      <c r="D3293" s="2" t="s">
        <v>1062</v>
      </c>
      <c r="E3293" s="1" t="s">
        <v>3</v>
      </c>
      <c r="F3293">
        <f>IF(E3293="S","Servicepostnummer",VLOOKUP(VALUE(A3293),'Input fra Kartverket'!A:D,3,FALSE))</f>
        <v>764</v>
      </c>
      <c r="G3293">
        <f>IF(E3293="S","Servicepostnummer",VLOOKUP(VALUE(A3293),'Input fra Kartverket'!A:D,4,FALSE))</f>
        <v>7</v>
      </c>
      <c r="H3293" s="19">
        <f t="shared" si="51"/>
        <v>0.99092088197146566</v>
      </c>
    </row>
    <row r="3294" spans="1:8" x14ac:dyDescent="0.25">
      <c r="A3294" s="5" t="s">
        <v>5318</v>
      </c>
      <c r="B3294" t="s">
        <v>1062</v>
      </c>
      <c r="C3294" s="12" t="s">
        <v>2774</v>
      </c>
      <c r="D3294" s="2" t="s">
        <v>1062</v>
      </c>
      <c r="E3294" s="1" t="s">
        <v>3</v>
      </c>
      <c r="F3294">
        <f>IF(E3294="S","Servicepostnummer",VLOOKUP(VALUE(A3294),'Input fra Kartverket'!A:D,3,FALSE))</f>
        <v>1165</v>
      </c>
      <c r="G3294">
        <f>IF(E3294="S","Servicepostnummer",VLOOKUP(VALUE(A3294),'Input fra Kartverket'!A:D,4,FALSE))</f>
        <v>26</v>
      </c>
      <c r="H3294" s="19">
        <f t="shared" si="51"/>
        <v>0.97816960537363562</v>
      </c>
    </row>
    <row r="3295" spans="1:8" x14ac:dyDescent="0.25">
      <c r="A3295" s="5" t="s">
        <v>5319</v>
      </c>
      <c r="B3295" t="s">
        <v>1062</v>
      </c>
      <c r="C3295" s="12" t="s">
        <v>2774</v>
      </c>
      <c r="D3295" s="2" t="s">
        <v>1062</v>
      </c>
      <c r="E3295" s="1" t="s">
        <v>3</v>
      </c>
      <c r="F3295">
        <f>IF(E3295="S","Servicepostnummer",VLOOKUP(VALUE(A3295),'Input fra Kartverket'!A:D,3,FALSE))</f>
        <v>1216</v>
      </c>
      <c r="G3295">
        <f>IF(E3295="S","Servicepostnummer",VLOOKUP(VALUE(A3295),'Input fra Kartverket'!A:D,4,FALSE))</f>
        <v>2</v>
      </c>
      <c r="H3295" s="19">
        <f t="shared" si="51"/>
        <v>0.99835796387520526</v>
      </c>
    </row>
    <row r="3296" spans="1:8" x14ac:dyDescent="0.25">
      <c r="A3296" s="5" t="s">
        <v>5320</v>
      </c>
      <c r="B3296" t="s">
        <v>1062</v>
      </c>
      <c r="C3296" s="12" t="s">
        <v>2774</v>
      </c>
      <c r="D3296" s="2" t="s">
        <v>1062</v>
      </c>
      <c r="E3296" s="1" t="s">
        <v>3</v>
      </c>
      <c r="F3296">
        <f>IF(E3296="S","Servicepostnummer",VLOOKUP(VALUE(A3296),'Input fra Kartverket'!A:D,3,FALSE))</f>
        <v>830</v>
      </c>
      <c r="G3296">
        <f>IF(E3296="S","Servicepostnummer",VLOOKUP(VALUE(A3296),'Input fra Kartverket'!A:D,4,FALSE))</f>
        <v>32</v>
      </c>
      <c r="H3296" s="19">
        <f t="shared" si="51"/>
        <v>0.96287703016241299</v>
      </c>
    </row>
    <row r="3297" spans="1:8" x14ac:dyDescent="0.25">
      <c r="A3297" s="5" t="s">
        <v>5321</v>
      </c>
      <c r="B3297" t="s">
        <v>1062</v>
      </c>
      <c r="C3297" s="12" t="s">
        <v>2774</v>
      </c>
      <c r="D3297" s="2" t="s">
        <v>1062</v>
      </c>
      <c r="E3297" s="1" t="s">
        <v>3</v>
      </c>
      <c r="F3297">
        <f>IF(E3297="S","Servicepostnummer",VLOOKUP(VALUE(A3297),'Input fra Kartverket'!A:D,3,FALSE))</f>
        <v>1605</v>
      </c>
      <c r="G3297">
        <f>IF(E3297="S","Servicepostnummer",VLOOKUP(VALUE(A3297),'Input fra Kartverket'!A:D,4,FALSE))</f>
        <v>34</v>
      </c>
      <c r="H3297" s="19">
        <f t="shared" si="51"/>
        <v>0.97925564368517393</v>
      </c>
    </row>
    <row r="3298" spans="1:8" x14ac:dyDescent="0.25">
      <c r="A3298" s="5" t="s">
        <v>5322</v>
      </c>
      <c r="B3298" t="s">
        <v>1062</v>
      </c>
      <c r="C3298" s="12" t="s">
        <v>2774</v>
      </c>
      <c r="D3298" s="2" t="s">
        <v>1062</v>
      </c>
      <c r="E3298" s="1" t="s">
        <v>3</v>
      </c>
      <c r="F3298">
        <f>IF(E3298="S","Servicepostnummer",VLOOKUP(VALUE(A3298),'Input fra Kartverket'!A:D,3,FALSE))</f>
        <v>958</v>
      </c>
      <c r="G3298">
        <f>IF(E3298="S","Servicepostnummer",VLOOKUP(VALUE(A3298),'Input fra Kartverket'!A:D,4,FALSE))</f>
        <v>3</v>
      </c>
      <c r="H3298" s="19">
        <f t="shared" si="51"/>
        <v>0.99687825182101975</v>
      </c>
    </row>
    <row r="3299" spans="1:8" x14ac:dyDescent="0.25">
      <c r="A3299" s="5" t="s">
        <v>5323</v>
      </c>
      <c r="B3299" t="s">
        <v>1062</v>
      </c>
      <c r="C3299" s="12" t="s">
        <v>2774</v>
      </c>
      <c r="D3299" s="2" t="s">
        <v>1062</v>
      </c>
      <c r="E3299" s="1" t="s">
        <v>3</v>
      </c>
      <c r="F3299">
        <f>IF(E3299="S","Servicepostnummer",VLOOKUP(VALUE(A3299),'Input fra Kartverket'!A:D,3,FALSE))</f>
        <v>695</v>
      </c>
      <c r="G3299">
        <f>IF(E3299="S","Servicepostnummer",VLOOKUP(VALUE(A3299),'Input fra Kartverket'!A:D,4,FALSE))</f>
        <v>17</v>
      </c>
      <c r="H3299" s="19">
        <f t="shared" si="51"/>
        <v>0.976123595505618</v>
      </c>
    </row>
    <row r="3300" spans="1:8" x14ac:dyDescent="0.25">
      <c r="A3300" s="5" t="s">
        <v>5324</v>
      </c>
      <c r="B3300" t="s">
        <v>1062</v>
      </c>
      <c r="C3300" s="12" t="s">
        <v>2774</v>
      </c>
      <c r="D3300" s="2" t="s">
        <v>1062</v>
      </c>
      <c r="E3300" s="1" t="s">
        <v>3</v>
      </c>
      <c r="F3300">
        <f>IF(E3300="S","Servicepostnummer",VLOOKUP(VALUE(A3300),'Input fra Kartverket'!A:D,3,FALSE))</f>
        <v>854</v>
      </c>
      <c r="G3300">
        <f>IF(E3300="S","Servicepostnummer",VLOOKUP(VALUE(A3300),'Input fra Kartverket'!A:D,4,FALSE))</f>
        <v>9</v>
      </c>
      <c r="H3300" s="19">
        <f t="shared" si="51"/>
        <v>0.98957126303592124</v>
      </c>
    </row>
    <row r="3301" spans="1:8" x14ac:dyDescent="0.25">
      <c r="A3301" s="5" t="s">
        <v>5325</v>
      </c>
      <c r="B3301" t="s">
        <v>1062</v>
      </c>
      <c r="C3301" s="12" t="s">
        <v>2774</v>
      </c>
      <c r="D3301" s="2" t="s">
        <v>1062</v>
      </c>
      <c r="E3301" s="1" t="s">
        <v>3</v>
      </c>
      <c r="F3301">
        <f>IF(E3301="S","Servicepostnummer",VLOOKUP(VALUE(A3301),'Input fra Kartverket'!A:D,3,FALSE))</f>
        <v>1110</v>
      </c>
      <c r="G3301">
        <f>IF(E3301="S","Servicepostnummer",VLOOKUP(VALUE(A3301),'Input fra Kartverket'!A:D,4,FALSE))</f>
        <v>34</v>
      </c>
      <c r="H3301" s="19">
        <f t="shared" si="51"/>
        <v>0.97027972027972031</v>
      </c>
    </row>
    <row r="3302" spans="1:8" x14ac:dyDescent="0.25">
      <c r="A3302" s="5" t="s">
        <v>5326</v>
      </c>
      <c r="B3302" t="s">
        <v>1062</v>
      </c>
      <c r="C3302" s="12" t="s">
        <v>2774</v>
      </c>
      <c r="D3302" s="2" t="s">
        <v>1062</v>
      </c>
      <c r="E3302" s="1" t="s">
        <v>3</v>
      </c>
      <c r="F3302">
        <f>IF(E3302="S","Servicepostnummer",VLOOKUP(VALUE(A3302),'Input fra Kartverket'!A:D,3,FALSE))</f>
        <v>711</v>
      </c>
      <c r="G3302">
        <f>IF(E3302="S","Servicepostnummer",VLOOKUP(VALUE(A3302),'Input fra Kartverket'!A:D,4,FALSE))</f>
        <v>6</v>
      </c>
      <c r="H3302" s="19">
        <f t="shared" si="51"/>
        <v>0.99163179916317989</v>
      </c>
    </row>
    <row r="3303" spans="1:8" x14ac:dyDescent="0.25">
      <c r="A3303" s="5" t="s">
        <v>5327</v>
      </c>
      <c r="B3303" t="s">
        <v>1062</v>
      </c>
      <c r="C3303" s="12" t="s">
        <v>2774</v>
      </c>
      <c r="D3303" s="2" t="s">
        <v>1062</v>
      </c>
      <c r="E3303" s="1" t="s">
        <v>3</v>
      </c>
      <c r="F3303">
        <f>IF(E3303="S","Servicepostnummer",VLOOKUP(VALUE(A3303),'Input fra Kartverket'!A:D,3,FALSE))</f>
        <v>433</v>
      </c>
      <c r="G3303">
        <f>IF(E3303="S","Servicepostnummer",VLOOKUP(VALUE(A3303),'Input fra Kartverket'!A:D,4,FALSE))</f>
        <v>18</v>
      </c>
      <c r="H3303" s="19">
        <f t="shared" si="51"/>
        <v>0.96008869179600886</v>
      </c>
    </row>
    <row r="3304" spans="1:8" x14ac:dyDescent="0.25">
      <c r="A3304" s="5" t="s">
        <v>5328</v>
      </c>
      <c r="B3304" t="s">
        <v>1062</v>
      </c>
      <c r="C3304" s="12" t="s">
        <v>2774</v>
      </c>
      <c r="D3304" s="2" t="s">
        <v>1062</v>
      </c>
      <c r="E3304" s="1" t="s">
        <v>3</v>
      </c>
      <c r="F3304">
        <f>IF(E3304="S","Servicepostnummer",VLOOKUP(VALUE(A3304),'Input fra Kartverket'!A:D,3,FALSE))</f>
        <v>1160</v>
      </c>
      <c r="G3304">
        <f>IF(E3304="S","Servicepostnummer",VLOOKUP(VALUE(A3304),'Input fra Kartverket'!A:D,4,FALSE))</f>
        <v>21</v>
      </c>
      <c r="H3304" s="19">
        <f t="shared" si="51"/>
        <v>0.98221845893310755</v>
      </c>
    </row>
    <row r="3305" spans="1:8" hidden="1" x14ac:dyDescent="0.25">
      <c r="A3305" s="5" t="s">
        <v>5329</v>
      </c>
      <c r="B3305" t="s">
        <v>1062</v>
      </c>
      <c r="C3305" s="12" t="s">
        <v>2774</v>
      </c>
      <c r="D3305" s="2" t="s">
        <v>1062</v>
      </c>
      <c r="E3305" s="1" t="s">
        <v>1</v>
      </c>
      <c r="F3305">
        <f>IF(E3305="S","Servicepostnummer",VLOOKUP(VALUE(A3305),'Input fra Kartverket'!A:D,3,FALSE))</f>
        <v>0</v>
      </c>
      <c r="G3305">
        <f>IF(E3305="S","Servicepostnummer",VLOOKUP(VALUE(A3305),'Input fra Kartverket'!A:D,4,FALSE))</f>
        <v>0</v>
      </c>
      <c r="H3305" s="19" t="str">
        <f t="shared" si="51"/>
        <v>Postboks</v>
      </c>
    </row>
    <row r="3306" spans="1:8" hidden="1" x14ac:dyDescent="0.25">
      <c r="A3306" s="5" t="s">
        <v>5330</v>
      </c>
      <c r="B3306" t="s">
        <v>1062</v>
      </c>
      <c r="C3306" s="12" t="s">
        <v>2774</v>
      </c>
      <c r="D3306" s="2" t="s">
        <v>1062</v>
      </c>
      <c r="E3306" s="1" t="s">
        <v>1</v>
      </c>
      <c r="F3306">
        <f>IF(E3306="S","Servicepostnummer",VLOOKUP(VALUE(A3306),'Input fra Kartverket'!A:D,3,FALSE))</f>
        <v>0</v>
      </c>
      <c r="G3306">
        <f>IF(E3306="S","Servicepostnummer",VLOOKUP(VALUE(A3306),'Input fra Kartverket'!A:D,4,FALSE))</f>
        <v>0</v>
      </c>
      <c r="H3306" s="19" t="str">
        <f t="shared" si="51"/>
        <v>Postboks</v>
      </c>
    </row>
    <row r="3307" spans="1:8" hidden="1" x14ac:dyDescent="0.25">
      <c r="A3307" s="5" t="s">
        <v>5331</v>
      </c>
      <c r="B3307" t="s">
        <v>1062</v>
      </c>
      <c r="C3307" s="12" t="s">
        <v>2774</v>
      </c>
      <c r="D3307" s="2" t="s">
        <v>1062</v>
      </c>
      <c r="E3307" s="1" t="s">
        <v>1</v>
      </c>
      <c r="F3307">
        <f>IF(E3307="S","Servicepostnummer",VLOOKUP(VALUE(A3307),'Input fra Kartverket'!A:D,3,FALSE))</f>
        <v>0</v>
      </c>
      <c r="G3307">
        <f>IF(E3307="S","Servicepostnummer",VLOOKUP(VALUE(A3307),'Input fra Kartverket'!A:D,4,FALSE))</f>
        <v>0</v>
      </c>
      <c r="H3307" s="19" t="str">
        <f t="shared" si="51"/>
        <v>Postboks</v>
      </c>
    </row>
    <row r="3308" spans="1:8" hidden="1" x14ac:dyDescent="0.25">
      <c r="A3308" s="5" t="s">
        <v>5332</v>
      </c>
      <c r="B3308" t="s">
        <v>1062</v>
      </c>
      <c r="C3308" s="12" t="s">
        <v>2774</v>
      </c>
      <c r="D3308" s="2" t="s">
        <v>1062</v>
      </c>
      <c r="E3308" s="1" t="s">
        <v>1</v>
      </c>
      <c r="F3308">
        <f>IF(E3308="S","Servicepostnummer",VLOOKUP(VALUE(A3308),'Input fra Kartverket'!A:D,3,FALSE))</f>
        <v>0</v>
      </c>
      <c r="G3308">
        <f>IF(E3308="S","Servicepostnummer",VLOOKUP(VALUE(A3308),'Input fra Kartverket'!A:D,4,FALSE))</f>
        <v>0</v>
      </c>
      <c r="H3308" s="19" t="str">
        <f t="shared" si="51"/>
        <v>Postboks</v>
      </c>
    </row>
    <row r="3309" spans="1:8" hidden="1" x14ac:dyDescent="0.25">
      <c r="A3309" s="5" t="s">
        <v>5333</v>
      </c>
      <c r="B3309" t="s">
        <v>1062</v>
      </c>
      <c r="C3309" s="12" t="s">
        <v>2774</v>
      </c>
      <c r="D3309" s="2" t="s">
        <v>1062</v>
      </c>
      <c r="E3309" s="1" t="s">
        <v>1</v>
      </c>
      <c r="F3309">
        <f>IF(E3309="S","Servicepostnummer",VLOOKUP(VALUE(A3309),'Input fra Kartverket'!A:D,3,FALSE))</f>
        <v>0</v>
      </c>
      <c r="G3309">
        <f>IF(E3309="S","Servicepostnummer",VLOOKUP(VALUE(A3309),'Input fra Kartverket'!A:D,4,FALSE))</f>
        <v>0</v>
      </c>
      <c r="H3309" s="19" t="str">
        <f t="shared" si="51"/>
        <v>Postboks</v>
      </c>
    </row>
    <row r="3310" spans="1:8" hidden="1" x14ac:dyDescent="0.25">
      <c r="A3310" s="5" t="s">
        <v>5334</v>
      </c>
      <c r="B3310" t="s">
        <v>1062</v>
      </c>
      <c r="C3310" s="12" t="s">
        <v>2774</v>
      </c>
      <c r="D3310" s="2" t="s">
        <v>1062</v>
      </c>
      <c r="E3310" s="1" t="s">
        <v>1</v>
      </c>
      <c r="F3310">
        <f>IF(E3310="S","Servicepostnummer",VLOOKUP(VALUE(A3310),'Input fra Kartverket'!A:D,3,FALSE))</f>
        <v>0</v>
      </c>
      <c r="G3310">
        <f>IF(E3310="S","Servicepostnummer",VLOOKUP(VALUE(A3310),'Input fra Kartverket'!A:D,4,FALSE))</f>
        <v>0</v>
      </c>
      <c r="H3310" s="19" t="str">
        <f t="shared" si="51"/>
        <v>Postboks</v>
      </c>
    </row>
    <row r="3311" spans="1:8" hidden="1" x14ac:dyDescent="0.25">
      <c r="A3311" s="5" t="s">
        <v>5335</v>
      </c>
      <c r="B3311" t="s">
        <v>1062</v>
      </c>
      <c r="C3311" s="12" t="s">
        <v>2774</v>
      </c>
      <c r="D3311" s="2" t="s">
        <v>1062</v>
      </c>
      <c r="E3311" s="1" t="s">
        <v>1</v>
      </c>
      <c r="F3311">
        <f>IF(E3311="S","Servicepostnummer",VLOOKUP(VALUE(A3311),'Input fra Kartverket'!A:D,3,FALSE))</f>
        <v>0</v>
      </c>
      <c r="G3311">
        <f>IF(E3311="S","Servicepostnummer",VLOOKUP(VALUE(A3311),'Input fra Kartverket'!A:D,4,FALSE))</f>
        <v>0</v>
      </c>
      <c r="H3311" s="19" t="str">
        <f t="shared" si="51"/>
        <v>Postboks</v>
      </c>
    </row>
    <row r="3312" spans="1:8" x14ac:dyDescent="0.25">
      <c r="A3312" s="5" t="s">
        <v>5336</v>
      </c>
      <c r="B3312" t="s">
        <v>1063</v>
      </c>
      <c r="C3312" s="12" t="s">
        <v>2796</v>
      </c>
      <c r="D3312" s="2" t="s">
        <v>1064</v>
      </c>
      <c r="E3312" s="1" t="s">
        <v>3</v>
      </c>
      <c r="F3312">
        <f>IF(E3312="S","Servicepostnummer",VLOOKUP(VALUE(A3312),'Input fra Kartverket'!A:D,3,FALSE))</f>
        <v>2050</v>
      </c>
      <c r="G3312">
        <f>IF(E3312="S","Servicepostnummer",VLOOKUP(VALUE(A3312),'Input fra Kartverket'!A:D,4,FALSE))</f>
        <v>46</v>
      </c>
      <c r="H3312" s="19">
        <f t="shared" si="51"/>
        <v>0.97805343511450382</v>
      </c>
    </row>
    <row r="3313" spans="1:8" hidden="1" x14ac:dyDescent="0.25">
      <c r="A3313" s="5" t="s">
        <v>5337</v>
      </c>
      <c r="B3313" t="s">
        <v>1065</v>
      </c>
      <c r="C3313" s="12" t="s">
        <v>2796</v>
      </c>
      <c r="D3313" s="2" t="s">
        <v>1064</v>
      </c>
      <c r="E3313" s="1" t="s">
        <v>1</v>
      </c>
      <c r="F3313">
        <f>IF(E3313="S","Servicepostnummer",VLOOKUP(VALUE(A3313),'Input fra Kartverket'!A:D,3,FALSE))</f>
        <v>0</v>
      </c>
      <c r="G3313">
        <f>IF(E3313="S","Servicepostnummer",VLOOKUP(VALUE(A3313),'Input fra Kartverket'!A:D,4,FALSE))</f>
        <v>0</v>
      </c>
      <c r="H3313" s="19" t="str">
        <f t="shared" si="51"/>
        <v>Postboks</v>
      </c>
    </row>
    <row r="3314" spans="1:8" x14ac:dyDescent="0.25">
      <c r="A3314" s="5" t="s">
        <v>5338</v>
      </c>
      <c r="B3314" t="s">
        <v>1066</v>
      </c>
      <c r="C3314" s="12" t="s">
        <v>2796</v>
      </c>
      <c r="D3314" s="2" t="s">
        <v>1064</v>
      </c>
      <c r="E3314" s="1" t="s">
        <v>3</v>
      </c>
      <c r="F3314">
        <f>IF(E3314="S","Servicepostnummer",VLOOKUP(VALUE(A3314),'Input fra Kartverket'!A:D,3,FALSE))</f>
        <v>601</v>
      </c>
      <c r="G3314">
        <f>IF(E3314="S","Servicepostnummer",VLOOKUP(VALUE(A3314),'Input fra Kartverket'!A:D,4,FALSE))</f>
        <v>2</v>
      </c>
      <c r="H3314" s="19">
        <f t="shared" si="51"/>
        <v>0.99668325041459371</v>
      </c>
    </row>
    <row r="3315" spans="1:8" x14ac:dyDescent="0.25">
      <c r="A3315" s="5" t="s">
        <v>5339</v>
      </c>
      <c r="B3315" t="s">
        <v>1067</v>
      </c>
      <c r="C3315" s="12" t="s">
        <v>2796</v>
      </c>
      <c r="D3315" s="2" t="s">
        <v>1064</v>
      </c>
      <c r="E3315" s="1" t="s">
        <v>3</v>
      </c>
      <c r="F3315">
        <f>IF(E3315="S","Servicepostnummer",VLOOKUP(VALUE(A3315),'Input fra Kartverket'!A:D,3,FALSE))</f>
        <v>463</v>
      </c>
      <c r="G3315">
        <f>IF(E3315="S","Servicepostnummer",VLOOKUP(VALUE(A3315),'Input fra Kartverket'!A:D,4,FALSE))</f>
        <v>9</v>
      </c>
      <c r="H3315" s="19">
        <f t="shared" si="51"/>
        <v>0.98093220338983056</v>
      </c>
    </row>
    <row r="3316" spans="1:8" x14ac:dyDescent="0.25">
      <c r="A3316" s="5" t="s">
        <v>5340</v>
      </c>
      <c r="B3316" t="s">
        <v>1065</v>
      </c>
      <c r="C3316" s="12" t="s">
        <v>2796</v>
      </c>
      <c r="D3316" s="2" t="s">
        <v>1064</v>
      </c>
      <c r="E3316" s="1" t="s">
        <v>3</v>
      </c>
      <c r="F3316">
        <f>IF(E3316="S","Servicepostnummer",VLOOKUP(VALUE(A3316),'Input fra Kartverket'!A:D,3,FALSE))</f>
        <v>781</v>
      </c>
      <c r="G3316">
        <f>IF(E3316="S","Servicepostnummer",VLOOKUP(VALUE(A3316),'Input fra Kartverket'!A:D,4,FALSE))</f>
        <v>3</v>
      </c>
      <c r="H3316" s="19">
        <f t="shared" si="51"/>
        <v>0.99617346938775508</v>
      </c>
    </row>
    <row r="3317" spans="1:8" hidden="1" x14ac:dyDescent="0.25">
      <c r="A3317" s="5" t="s">
        <v>5341</v>
      </c>
      <c r="B3317" t="s">
        <v>1063</v>
      </c>
      <c r="C3317" s="12" t="s">
        <v>2796</v>
      </c>
      <c r="D3317" s="2" t="s">
        <v>1064</v>
      </c>
      <c r="E3317" s="1" t="s">
        <v>1</v>
      </c>
      <c r="F3317">
        <f>IF(E3317="S","Servicepostnummer",VLOOKUP(VALUE(A3317),'Input fra Kartverket'!A:D,3,FALSE))</f>
        <v>0</v>
      </c>
      <c r="G3317">
        <f>IF(E3317="S","Servicepostnummer",VLOOKUP(VALUE(A3317),'Input fra Kartverket'!A:D,4,FALSE))</f>
        <v>0</v>
      </c>
      <c r="H3317" s="19" t="str">
        <f t="shared" si="51"/>
        <v>Postboks</v>
      </c>
    </row>
    <row r="3318" spans="1:8" x14ac:dyDescent="0.25">
      <c r="A3318" s="5" t="s">
        <v>5342</v>
      </c>
      <c r="B3318" t="s">
        <v>1068</v>
      </c>
      <c r="C3318" s="12" t="s">
        <v>2797</v>
      </c>
      <c r="D3318" s="2" t="s">
        <v>1069</v>
      </c>
      <c r="E3318" s="1" t="s">
        <v>3</v>
      </c>
      <c r="F3318">
        <f>IF(E3318="S","Servicepostnummer",VLOOKUP(VALUE(A3318),'Input fra Kartverket'!A:D,3,FALSE))</f>
        <v>988</v>
      </c>
      <c r="G3318">
        <f>IF(E3318="S","Servicepostnummer",VLOOKUP(VALUE(A3318),'Input fra Kartverket'!A:D,4,FALSE))</f>
        <v>23</v>
      </c>
      <c r="H3318" s="19">
        <f t="shared" si="51"/>
        <v>0.97725024727992083</v>
      </c>
    </row>
    <row r="3319" spans="1:8" hidden="1" x14ac:dyDescent="0.25">
      <c r="A3319" s="5" t="s">
        <v>5343</v>
      </c>
      <c r="B3319" t="s">
        <v>1062</v>
      </c>
      <c r="C3319" s="12" t="s">
        <v>2774</v>
      </c>
      <c r="D3319" s="2" t="s">
        <v>1062</v>
      </c>
      <c r="E3319" s="1" t="s">
        <v>1</v>
      </c>
      <c r="F3319">
        <f>IF(E3319="S","Servicepostnummer",VLOOKUP(VALUE(A3319),'Input fra Kartverket'!A:D,3,FALSE))</f>
        <v>0</v>
      </c>
      <c r="G3319">
        <f>IF(E3319="S","Servicepostnummer",VLOOKUP(VALUE(A3319),'Input fra Kartverket'!A:D,4,FALSE))</f>
        <v>0</v>
      </c>
      <c r="H3319" s="19" t="str">
        <f t="shared" si="51"/>
        <v>Postboks</v>
      </c>
    </row>
    <row r="3320" spans="1:8" hidden="1" x14ac:dyDescent="0.25">
      <c r="A3320" s="5" t="s">
        <v>5344</v>
      </c>
      <c r="B3320" t="s">
        <v>1062</v>
      </c>
      <c r="C3320" s="12" t="s">
        <v>2774</v>
      </c>
      <c r="D3320" s="2" t="s">
        <v>1062</v>
      </c>
      <c r="E3320" s="1" t="s">
        <v>1</v>
      </c>
      <c r="F3320">
        <f>IF(E3320="S","Servicepostnummer",VLOOKUP(VALUE(A3320),'Input fra Kartverket'!A:D,3,FALSE))</f>
        <v>0</v>
      </c>
      <c r="G3320">
        <f>IF(E3320="S","Servicepostnummer",VLOOKUP(VALUE(A3320),'Input fra Kartverket'!A:D,4,FALSE))</f>
        <v>0</v>
      </c>
      <c r="H3320" s="19" t="str">
        <f t="shared" si="51"/>
        <v>Postboks</v>
      </c>
    </row>
    <row r="3321" spans="1:8" hidden="1" x14ac:dyDescent="0.25">
      <c r="A3321" s="5" t="s">
        <v>5345</v>
      </c>
      <c r="B3321" t="s">
        <v>1062</v>
      </c>
      <c r="C3321" s="12" t="s">
        <v>2774</v>
      </c>
      <c r="D3321" s="2" t="s">
        <v>1062</v>
      </c>
      <c r="E3321" s="1" t="s">
        <v>1</v>
      </c>
      <c r="F3321">
        <f>IF(E3321="S","Servicepostnummer",VLOOKUP(VALUE(A3321),'Input fra Kartverket'!A:D,3,FALSE))</f>
        <v>0</v>
      </c>
      <c r="G3321">
        <f>IF(E3321="S","Servicepostnummer",VLOOKUP(VALUE(A3321),'Input fra Kartverket'!A:D,4,FALSE))</f>
        <v>0</v>
      </c>
      <c r="H3321" s="19" t="str">
        <f t="shared" si="51"/>
        <v>Postboks</v>
      </c>
    </row>
    <row r="3322" spans="1:8" hidden="1" x14ac:dyDescent="0.25">
      <c r="A3322" s="5" t="s">
        <v>5346</v>
      </c>
      <c r="B3322" t="s">
        <v>1062</v>
      </c>
      <c r="C3322" s="12" t="s">
        <v>2774</v>
      </c>
      <c r="D3322" s="2" t="s">
        <v>1062</v>
      </c>
      <c r="E3322" s="1" t="s">
        <v>1</v>
      </c>
      <c r="F3322">
        <f>IF(E3322="S","Servicepostnummer",VLOOKUP(VALUE(A3322),'Input fra Kartverket'!A:D,3,FALSE))</f>
        <v>0</v>
      </c>
      <c r="G3322">
        <f>IF(E3322="S","Servicepostnummer",VLOOKUP(VALUE(A3322),'Input fra Kartverket'!A:D,4,FALSE))</f>
        <v>0</v>
      </c>
      <c r="H3322" s="19" t="str">
        <f t="shared" si="51"/>
        <v>Postboks</v>
      </c>
    </row>
    <row r="3323" spans="1:8" hidden="1" x14ac:dyDescent="0.25">
      <c r="A3323" s="5" t="s">
        <v>5347</v>
      </c>
      <c r="B3323" t="s">
        <v>1062</v>
      </c>
      <c r="C3323" s="12" t="s">
        <v>2774</v>
      </c>
      <c r="D3323" s="2" t="s">
        <v>1062</v>
      </c>
      <c r="E3323" s="1" t="s">
        <v>1</v>
      </c>
      <c r="F3323">
        <f>IF(E3323="S","Servicepostnummer",VLOOKUP(VALUE(A3323),'Input fra Kartverket'!A:D,3,FALSE))</f>
        <v>0</v>
      </c>
      <c r="G3323">
        <f>IF(E3323="S","Servicepostnummer",VLOOKUP(VALUE(A3323),'Input fra Kartverket'!A:D,4,FALSE))</f>
        <v>0</v>
      </c>
      <c r="H3323" s="19" t="str">
        <f t="shared" si="51"/>
        <v>Postboks</v>
      </c>
    </row>
    <row r="3324" spans="1:8" x14ac:dyDescent="0.25">
      <c r="A3324" s="5" t="s">
        <v>5348</v>
      </c>
      <c r="B3324" t="s">
        <v>1070</v>
      </c>
      <c r="C3324" s="12" t="s">
        <v>2797</v>
      </c>
      <c r="D3324" s="2" t="s">
        <v>1069</v>
      </c>
      <c r="E3324" s="1" t="s">
        <v>3</v>
      </c>
      <c r="F3324">
        <f>IF(E3324="S","Servicepostnummer",VLOOKUP(VALUE(A3324),'Input fra Kartverket'!A:D,3,FALSE))</f>
        <v>1700</v>
      </c>
      <c r="G3324">
        <f>IF(E3324="S","Servicepostnummer",VLOOKUP(VALUE(A3324),'Input fra Kartverket'!A:D,4,FALSE))</f>
        <v>21</v>
      </c>
      <c r="H3324" s="19">
        <f t="shared" si="51"/>
        <v>0.98779779198140616</v>
      </c>
    </row>
    <row r="3325" spans="1:8" x14ac:dyDescent="0.25">
      <c r="A3325" s="5" t="s">
        <v>5349</v>
      </c>
      <c r="B3325" t="s">
        <v>1069</v>
      </c>
      <c r="C3325" s="12" t="s">
        <v>2797</v>
      </c>
      <c r="D3325" s="2" t="s">
        <v>1069</v>
      </c>
      <c r="E3325" s="1" t="s">
        <v>3</v>
      </c>
      <c r="F3325">
        <f>IF(E3325="S","Servicepostnummer",VLOOKUP(VALUE(A3325),'Input fra Kartverket'!A:D,3,FALSE))</f>
        <v>377</v>
      </c>
      <c r="G3325">
        <f>IF(E3325="S","Servicepostnummer",VLOOKUP(VALUE(A3325),'Input fra Kartverket'!A:D,4,FALSE))</f>
        <v>4</v>
      </c>
      <c r="H3325" s="19">
        <f t="shared" si="51"/>
        <v>0.98950131233595795</v>
      </c>
    </row>
    <row r="3326" spans="1:8" hidden="1" x14ac:dyDescent="0.25">
      <c r="A3326" s="5" t="s">
        <v>5350</v>
      </c>
      <c r="B3326" t="s">
        <v>1071</v>
      </c>
      <c r="C3326" s="12" t="s">
        <v>2797</v>
      </c>
      <c r="D3326" s="2" t="s">
        <v>1069</v>
      </c>
      <c r="E3326" s="1" t="s">
        <v>1</v>
      </c>
      <c r="F3326">
        <f>IF(E3326="S","Servicepostnummer",VLOOKUP(VALUE(A3326),'Input fra Kartverket'!A:D,3,FALSE))</f>
        <v>0</v>
      </c>
      <c r="G3326">
        <f>IF(E3326="S","Servicepostnummer",VLOOKUP(VALUE(A3326),'Input fra Kartverket'!A:D,4,FALSE))</f>
        <v>0</v>
      </c>
      <c r="H3326" s="19" t="str">
        <f t="shared" si="51"/>
        <v>Postboks</v>
      </c>
    </row>
    <row r="3327" spans="1:8" x14ac:dyDescent="0.25">
      <c r="A3327" s="5" t="s">
        <v>5351</v>
      </c>
      <c r="B3327" t="s">
        <v>1071</v>
      </c>
      <c r="C3327" s="12" t="s">
        <v>2797</v>
      </c>
      <c r="D3327" s="2" t="s">
        <v>1069</v>
      </c>
      <c r="E3327" s="1" t="s">
        <v>3</v>
      </c>
      <c r="F3327">
        <f>IF(E3327="S","Servicepostnummer",VLOOKUP(VALUE(A3327),'Input fra Kartverket'!A:D,3,FALSE))</f>
        <v>520</v>
      </c>
      <c r="G3327">
        <f>IF(E3327="S","Servicepostnummer",VLOOKUP(VALUE(A3327),'Input fra Kartverket'!A:D,4,FALSE))</f>
        <v>16</v>
      </c>
      <c r="H3327" s="19">
        <f t="shared" si="51"/>
        <v>0.97014925373134331</v>
      </c>
    </row>
    <row r="3328" spans="1:8" x14ac:dyDescent="0.25">
      <c r="A3328" s="5" t="s">
        <v>5352</v>
      </c>
      <c r="B3328" t="s">
        <v>1072</v>
      </c>
      <c r="C3328" s="12" t="s">
        <v>2774</v>
      </c>
      <c r="D3328" s="2" t="s">
        <v>1062</v>
      </c>
      <c r="E3328" s="1" t="s">
        <v>3</v>
      </c>
      <c r="F3328">
        <f>IF(E3328="S","Servicepostnummer",VLOOKUP(VALUE(A3328),'Input fra Kartverket'!A:D,3,FALSE))</f>
        <v>1076</v>
      </c>
      <c r="G3328">
        <f>IF(E3328="S","Servicepostnummer",VLOOKUP(VALUE(A3328),'Input fra Kartverket'!A:D,4,FALSE))</f>
        <v>16</v>
      </c>
      <c r="H3328" s="19">
        <f t="shared" si="51"/>
        <v>0.9853479853479854</v>
      </c>
    </row>
    <row r="3329" spans="1:8" hidden="1" x14ac:dyDescent="0.25">
      <c r="A3329" s="5" t="s">
        <v>5353</v>
      </c>
      <c r="B3329" t="s">
        <v>1070</v>
      </c>
      <c r="C3329" s="12" t="s">
        <v>2797</v>
      </c>
      <c r="D3329" s="2" t="s">
        <v>1069</v>
      </c>
      <c r="E3329" s="1" t="s">
        <v>1</v>
      </c>
      <c r="F3329">
        <f>IF(E3329="S","Servicepostnummer",VLOOKUP(VALUE(A3329),'Input fra Kartverket'!A:D,3,FALSE))</f>
        <v>0</v>
      </c>
      <c r="G3329">
        <f>IF(E3329="S","Servicepostnummer",VLOOKUP(VALUE(A3329),'Input fra Kartverket'!A:D,4,FALSE))</f>
        <v>0</v>
      </c>
      <c r="H3329" s="19" t="str">
        <f t="shared" si="51"/>
        <v>Postboks</v>
      </c>
    </row>
    <row r="3330" spans="1:8" hidden="1" x14ac:dyDescent="0.25">
      <c r="A3330" s="5" t="s">
        <v>5354</v>
      </c>
      <c r="B3330" t="s">
        <v>1068</v>
      </c>
      <c r="C3330" s="12" t="s">
        <v>2797</v>
      </c>
      <c r="D3330" s="2" t="s">
        <v>1069</v>
      </c>
      <c r="E3330" s="1" t="s">
        <v>1</v>
      </c>
      <c r="F3330">
        <f>IF(E3330="S","Servicepostnummer",VLOOKUP(VALUE(A3330),'Input fra Kartverket'!A:D,3,FALSE))</f>
        <v>0</v>
      </c>
      <c r="G3330">
        <f>IF(E3330="S","Servicepostnummer",VLOOKUP(VALUE(A3330),'Input fra Kartverket'!A:D,4,FALSE))</f>
        <v>0</v>
      </c>
      <c r="H3330" s="19" t="str">
        <f t="shared" si="51"/>
        <v>Postboks</v>
      </c>
    </row>
    <row r="3331" spans="1:8" x14ac:dyDescent="0.25">
      <c r="A3331" s="5" t="s">
        <v>5355</v>
      </c>
      <c r="B3331" t="s">
        <v>1073</v>
      </c>
      <c r="C3331" s="12" t="s">
        <v>2783</v>
      </c>
      <c r="D3331" s="2" t="s">
        <v>1073</v>
      </c>
      <c r="E3331" s="1" t="s">
        <v>3</v>
      </c>
      <c r="F3331">
        <f>IF(E3331="S","Servicepostnummer",VLOOKUP(VALUE(A3331),'Input fra Kartverket'!A:D,3,FALSE))</f>
        <v>1736</v>
      </c>
      <c r="G3331">
        <f>IF(E3331="S","Servicepostnummer",VLOOKUP(VALUE(A3331),'Input fra Kartverket'!A:D,4,FALSE))</f>
        <v>4</v>
      </c>
      <c r="H3331" s="19">
        <f t="shared" ref="H3331:H3394" si="52">IF(E3331="S","Servicepostnummer",IF(E3331="P","Postboks",IF(F3331+G3331=0,"Ingen adresser",IF(F3331+G3331=0,0,IF(G3331=0,1,F3331/(F3331+G3331))))))</f>
        <v>0.99770114942528731</v>
      </c>
    </row>
    <row r="3332" spans="1:8" x14ac:dyDescent="0.25">
      <c r="A3332" s="5" t="s">
        <v>5356</v>
      </c>
      <c r="B3332" t="s">
        <v>1074</v>
      </c>
      <c r="C3332" s="12" t="s">
        <v>2783</v>
      </c>
      <c r="D3332" s="2" t="s">
        <v>1073</v>
      </c>
      <c r="E3332" s="1" t="s">
        <v>3</v>
      </c>
      <c r="F3332">
        <f>IF(E3332="S","Servicepostnummer",VLOOKUP(VALUE(A3332),'Input fra Kartverket'!A:D,3,FALSE))</f>
        <v>164</v>
      </c>
      <c r="G3332">
        <f>IF(E3332="S","Servicepostnummer",VLOOKUP(VALUE(A3332),'Input fra Kartverket'!A:D,4,FALSE))</f>
        <v>3</v>
      </c>
      <c r="H3332" s="19">
        <f t="shared" si="52"/>
        <v>0.98203592814371254</v>
      </c>
    </row>
    <row r="3333" spans="1:8" x14ac:dyDescent="0.25">
      <c r="A3333" s="5" t="s">
        <v>5357</v>
      </c>
      <c r="B3333" t="s">
        <v>1075</v>
      </c>
      <c r="C3333" s="12" t="s">
        <v>2783</v>
      </c>
      <c r="D3333" s="2" t="s">
        <v>1073</v>
      </c>
      <c r="E3333" s="1" t="s">
        <v>3</v>
      </c>
      <c r="F3333">
        <f>IF(E3333="S","Servicepostnummer",VLOOKUP(VALUE(A3333),'Input fra Kartverket'!A:D,3,FALSE))</f>
        <v>485</v>
      </c>
      <c r="G3333">
        <f>IF(E3333="S","Servicepostnummer",VLOOKUP(VALUE(A3333),'Input fra Kartverket'!A:D,4,FALSE))</f>
        <v>1</v>
      </c>
      <c r="H3333" s="19">
        <f t="shared" si="52"/>
        <v>0.99794238683127567</v>
      </c>
    </row>
    <row r="3334" spans="1:8" x14ac:dyDescent="0.25">
      <c r="A3334" s="5" t="s">
        <v>5358</v>
      </c>
      <c r="B3334" t="s">
        <v>1076</v>
      </c>
      <c r="C3334" s="12" t="s">
        <v>2782</v>
      </c>
      <c r="D3334" s="2" t="s">
        <v>1077</v>
      </c>
      <c r="E3334" s="1" t="s">
        <v>3</v>
      </c>
      <c r="F3334">
        <f>IF(E3334="S","Servicepostnummer",VLOOKUP(VALUE(A3334),'Input fra Kartverket'!A:D,3,FALSE))</f>
        <v>263</v>
      </c>
      <c r="G3334">
        <f>IF(E3334="S","Servicepostnummer",VLOOKUP(VALUE(A3334),'Input fra Kartverket'!A:D,4,FALSE))</f>
        <v>3</v>
      </c>
      <c r="H3334" s="19">
        <f t="shared" si="52"/>
        <v>0.98872180451127822</v>
      </c>
    </row>
    <row r="3335" spans="1:8" x14ac:dyDescent="0.25">
      <c r="A3335" s="5" t="s">
        <v>5359</v>
      </c>
      <c r="B3335" t="s">
        <v>1078</v>
      </c>
      <c r="C3335" s="12" t="s">
        <v>2782</v>
      </c>
      <c r="D3335" s="2" t="s">
        <v>1077</v>
      </c>
      <c r="E3335" s="1" t="s">
        <v>3</v>
      </c>
      <c r="F3335">
        <f>IF(E3335="S","Servicepostnummer",VLOOKUP(VALUE(A3335),'Input fra Kartverket'!A:D,3,FALSE))</f>
        <v>3186</v>
      </c>
      <c r="G3335">
        <f>IF(E3335="S","Servicepostnummer",VLOOKUP(VALUE(A3335),'Input fra Kartverket'!A:D,4,FALSE))</f>
        <v>70</v>
      </c>
      <c r="H3335" s="19">
        <f t="shared" si="52"/>
        <v>0.97850122850122845</v>
      </c>
    </row>
    <row r="3336" spans="1:8" hidden="1" x14ac:dyDescent="0.25">
      <c r="A3336" s="5" t="s">
        <v>5360</v>
      </c>
      <c r="B3336" t="s">
        <v>1078</v>
      </c>
      <c r="C3336" s="12" t="s">
        <v>2782</v>
      </c>
      <c r="D3336" s="2" t="s">
        <v>1077</v>
      </c>
      <c r="E3336" s="1" t="s">
        <v>1</v>
      </c>
      <c r="F3336">
        <f>IF(E3336="S","Servicepostnummer",VLOOKUP(VALUE(A3336),'Input fra Kartverket'!A:D,3,FALSE))</f>
        <v>0</v>
      </c>
      <c r="G3336">
        <f>IF(E3336="S","Servicepostnummer",VLOOKUP(VALUE(A3336),'Input fra Kartverket'!A:D,4,FALSE))</f>
        <v>0</v>
      </c>
      <c r="H3336" s="19" t="str">
        <f t="shared" si="52"/>
        <v>Postboks</v>
      </c>
    </row>
    <row r="3337" spans="1:8" x14ac:dyDescent="0.25">
      <c r="A3337" s="5" t="s">
        <v>5361</v>
      </c>
      <c r="B3337" t="s">
        <v>1079</v>
      </c>
      <c r="C3337" s="12" t="s">
        <v>2782</v>
      </c>
      <c r="D3337" s="2" t="s">
        <v>1077</v>
      </c>
      <c r="E3337" s="1" t="s">
        <v>3</v>
      </c>
      <c r="F3337">
        <f>IF(E3337="S","Servicepostnummer",VLOOKUP(VALUE(A3337),'Input fra Kartverket'!A:D,3,FALSE))</f>
        <v>197</v>
      </c>
      <c r="G3337">
        <f>IF(E3337="S","Servicepostnummer",VLOOKUP(VALUE(A3337),'Input fra Kartverket'!A:D,4,FALSE))</f>
        <v>30</v>
      </c>
      <c r="H3337" s="19">
        <f t="shared" si="52"/>
        <v>0.86784140969162993</v>
      </c>
    </row>
    <row r="3338" spans="1:8" hidden="1" x14ac:dyDescent="0.25">
      <c r="A3338" s="5" t="s">
        <v>5362</v>
      </c>
      <c r="B3338" t="s">
        <v>1073</v>
      </c>
      <c r="C3338" s="12" t="s">
        <v>2783</v>
      </c>
      <c r="D3338" s="2" t="s">
        <v>1073</v>
      </c>
      <c r="E3338" s="1" t="s">
        <v>1</v>
      </c>
      <c r="F3338">
        <f>IF(E3338="S","Servicepostnummer",VLOOKUP(VALUE(A3338),'Input fra Kartverket'!A:D,3,FALSE))</f>
        <v>0</v>
      </c>
      <c r="G3338">
        <f>IF(E3338="S","Servicepostnummer",VLOOKUP(VALUE(A3338),'Input fra Kartverket'!A:D,4,FALSE))</f>
        <v>0</v>
      </c>
      <c r="H3338" s="19" t="str">
        <f t="shared" si="52"/>
        <v>Postboks</v>
      </c>
    </row>
    <row r="3339" spans="1:8" x14ac:dyDescent="0.25">
      <c r="A3339" s="5" t="s">
        <v>5363</v>
      </c>
      <c r="B3339" t="s">
        <v>1080</v>
      </c>
      <c r="C3339" s="12" t="s">
        <v>2781</v>
      </c>
      <c r="D3339" s="2" t="s">
        <v>1081</v>
      </c>
      <c r="E3339" s="1" t="s">
        <v>3</v>
      </c>
      <c r="F3339">
        <f>IF(E3339="S","Servicepostnummer",VLOOKUP(VALUE(A3339),'Input fra Kartverket'!A:D,3,FALSE))</f>
        <v>418</v>
      </c>
      <c r="G3339">
        <f>IF(E3339="S","Servicepostnummer",VLOOKUP(VALUE(A3339),'Input fra Kartverket'!A:D,4,FALSE))</f>
        <v>20</v>
      </c>
      <c r="H3339" s="19">
        <f t="shared" si="52"/>
        <v>0.954337899543379</v>
      </c>
    </row>
    <row r="3340" spans="1:8" hidden="1" x14ac:dyDescent="0.25">
      <c r="A3340" s="5" t="s">
        <v>5364</v>
      </c>
      <c r="B3340" t="s">
        <v>1082</v>
      </c>
      <c r="C3340" s="12" t="s">
        <v>2781</v>
      </c>
      <c r="D3340" s="2" t="s">
        <v>1081</v>
      </c>
      <c r="E3340" s="1" t="s">
        <v>1</v>
      </c>
      <c r="F3340">
        <f>IF(E3340="S","Servicepostnummer",VLOOKUP(VALUE(A3340),'Input fra Kartverket'!A:D,3,FALSE))</f>
        <v>0</v>
      </c>
      <c r="G3340">
        <f>IF(E3340="S","Servicepostnummer",VLOOKUP(VALUE(A3340),'Input fra Kartverket'!A:D,4,FALSE))</f>
        <v>0</v>
      </c>
      <c r="H3340" s="19" t="str">
        <f t="shared" si="52"/>
        <v>Postboks</v>
      </c>
    </row>
    <row r="3341" spans="1:8" x14ac:dyDescent="0.25">
      <c r="A3341" s="5" t="s">
        <v>5365</v>
      </c>
      <c r="B3341" t="s">
        <v>1082</v>
      </c>
      <c r="C3341" s="12" t="s">
        <v>2781</v>
      </c>
      <c r="D3341" s="2" t="s">
        <v>1081</v>
      </c>
      <c r="E3341" s="1" t="s">
        <v>3</v>
      </c>
      <c r="F3341">
        <f>IF(E3341="S","Servicepostnummer",VLOOKUP(VALUE(A3341),'Input fra Kartverket'!A:D,3,FALSE))</f>
        <v>264</v>
      </c>
      <c r="G3341">
        <f>IF(E3341="S","Servicepostnummer",VLOOKUP(VALUE(A3341),'Input fra Kartverket'!A:D,4,FALSE))</f>
        <v>17</v>
      </c>
      <c r="H3341" s="19">
        <f t="shared" si="52"/>
        <v>0.93950177935943058</v>
      </c>
    </row>
    <row r="3342" spans="1:8" hidden="1" x14ac:dyDescent="0.25">
      <c r="A3342" s="5" t="s">
        <v>5366</v>
      </c>
      <c r="B3342" t="s">
        <v>1083</v>
      </c>
      <c r="C3342" s="12" t="s">
        <v>2780</v>
      </c>
      <c r="D3342" s="2" t="s">
        <v>1084</v>
      </c>
      <c r="E3342" s="1" t="s">
        <v>1</v>
      </c>
      <c r="F3342">
        <f>IF(E3342="S","Servicepostnummer",VLOOKUP(VALUE(A3342),'Input fra Kartverket'!A:D,3,FALSE))</f>
        <v>0</v>
      </c>
      <c r="G3342">
        <f>IF(E3342="S","Servicepostnummer",VLOOKUP(VALUE(A3342),'Input fra Kartverket'!A:D,4,FALSE))</f>
        <v>0</v>
      </c>
      <c r="H3342" s="19" t="str">
        <f t="shared" si="52"/>
        <v>Postboks</v>
      </c>
    </row>
    <row r="3343" spans="1:8" x14ac:dyDescent="0.25">
      <c r="A3343" s="5" t="s">
        <v>5367</v>
      </c>
      <c r="B3343" t="s">
        <v>1085</v>
      </c>
      <c r="C3343" s="12" t="s">
        <v>2781</v>
      </c>
      <c r="D3343" s="2" t="s">
        <v>1081</v>
      </c>
      <c r="E3343" s="1" t="s">
        <v>3</v>
      </c>
      <c r="F3343">
        <f>IF(E3343="S","Servicepostnummer",VLOOKUP(VALUE(A3343),'Input fra Kartverket'!A:D,3,FALSE))</f>
        <v>642</v>
      </c>
      <c r="G3343">
        <f>IF(E3343="S","Servicepostnummer",VLOOKUP(VALUE(A3343),'Input fra Kartverket'!A:D,4,FALSE))</f>
        <v>28</v>
      </c>
      <c r="H3343" s="19">
        <f t="shared" si="52"/>
        <v>0.95820895522388061</v>
      </c>
    </row>
    <row r="3344" spans="1:8" x14ac:dyDescent="0.25">
      <c r="A3344" s="5" t="s">
        <v>5368</v>
      </c>
      <c r="B3344" t="s">
        <v>1086</v>
      </c>
      <c r="C3344" s="12" t="s">
        <v>2780</v>
      </c>
      <c r="D3344" s="2" t="s">
        <v>1084</v>
      </c>
      <c r="E3344" s="1" t="s">
        <v>3</v>
      </c>
      <c r="F3344">
        <f>IF(E3344="S","Servicepostnummer",VLOOKUP(VALUE(A3344),'Input fra Kartverket'!A:D,3,FALSE))</f>
        <v>468</v>
      </c>
      <c r="G3344">
        <f>IF(E3344="S","Servicepostnummer",VLOOKUP(VALUE(A3344),'Input fra Kartverket'!A:D,4,FALSE))</f>
        <v>0</v>
      </c>
      <c r="H3344" s="19">
        <f t="shared" si="52"/>
        <v>1</v>
      </c>
    </row>
    <row r="3345" spans="1:8" x14ac:dyDescent="0.25">
      <c r="A3345" s="5" t="s">
        <v>5369</v>
      </c>
      <c r="B3345" t="s">
        <v>1083</v>
      </c>
      <c r="C3345" s="12" t="s">
        <v>2780</v>
      </c>
      <c r="D3345" s="2" t="s">
        <v>1084</v>
      </c>
      <c r="E3345" s="1" t="s">
        <v>3</v>
      </c>
      <c r="F3345">
        <f>IF(E3345="S","Servicepostnummer",VLOOKUP(VALUE(A3345),'Input fra Kartverket'!A:D,3,FALSE))</f>
        <v>205</v>
      </c>
      <c r="G3345">
        <f>IF(E3345="S","Servicepostnummer",VLOOKUP(VALUE(A3345),'Input fra Kartverket'!A:D,4,FALSE))</f>
        <v>0</v>
      </c>
      <c r="H3345" s="19">
        <f t="shared" si="52"/>
        <v>1</v>
      </c>
    </row>
    <row r="3346" spans="1:8" x14ac:dyDescent="0.25">
      <c r="A3346" s="5" t="s">
        <v>5370</v>
      </c>
      <c r="B3346" t="s">
        <v>1087</v>
      </c>
      <c r="C3346" s="12" t="s">
        <v>2780</v>
      </c>
      <c r="D3346" s="2" t="s">
        <v>1084</v>
      </c>
      <c r="E3346" s="1" t="s">
        <v>3</v>
      </c>
      <c r="F3346">
        <f>IF(E3346="S","Servicepostnummer",VLOOKUP(VALUE(A3346),'Input fra Kartverket'!A:D,3,FALSE))</f>
        <v>494</v>
      </c>
      <c r="G3346">
        <f>IF(E3346="S","Servicepostnummer",VLOOKUP(VALUE(A3346),'Input fra Kartverket'!A:D,4,FALSE))</f>
        <v>7</v>
      </c>
      <c r="H3346" s="19">
        <f t="shared" si="52"/>
        <v>0.98602794411177641</v>
      </c>
    </row>
    <row r="3347" spans="1:8" hidden="1" x14ac:dyDescent="0.25">
      <c r="A3347" s="5" t="s">
        <v>5371</v>
      </c>
      <c r="B3347" t="s">
        <v>1087</v>
      </c>
      <c r="C3347" s="12" t="s">
        <v>2780</v>
      </c>
      <c r="D3347" s="2" t="s">
        <v>1084</v>
      </c>
      <c r="E3347" s="1" t="s">
        <v>1</v>
      </c>
      <c r="F3347">
        <f>IF(E3347="S","Servicepostnummer",VLOOKUP(VALUE(A3347),'Input fra Kartverket'!A:D,3,FALSE))</f>
        <v>0</v>
      </c>
      <c r="G3347">
        <f>IF(E3347="S","Servicepostnummer",VLOOKUP(VALUE(A3347),'Input fra Kartverket'!A:D,4,FALSE))</f>
        <v>0</v>
      </c>
      <c r="H3347" s="19" t="str">
        <f t="shared" si="52"/>
        <v>Postboks</v>
      </c>
    </row>
    <row r="3348" spans="1:8" hidden="1" x14ac:dyDescent="0.25">
      <c r="A3348" s="5" t="s">
        <v>5372</v>
      </c>
      <c r="B3348" t="s">
        <v>1088</v>
      </c>
      <c r="C3348" s="12" t="s">
        <v>2780</v>
      </c>
      <c r="D3348" s="2" t="s">
        <v>1084</v>
      </c>
      <c r="E3348" s="1" t="s">
        <v>1</v>
      </c>
      <c r="F3348">
        <f>IF(E3348="S","Servicepostnummer",VLOOKUP(VALUE(A3348),'Input fra Kartverket'!A:D,3,FALSE))</f>
        <v>0</v>
      </c>
      <c r="G3348">
        <f>IF(E3348="S","Servicepostnummer",VLOOKUP(VALUE(A3348),'Input fra Kartverket'!A:D,4,FALSE))</f>
        <v>0</v>
      </c>
      <c r="H3348" s="19" t="str">
        <f t="shared" si="52"/>
        <v>Postboks</v>
      </c>
    </row>
    <row r="3349" spans="1:8" x14ac:dyDescent="0.25">
      <c r="A3349" s="5" t="s">
        <v>5373</v>
      </c>
      <c r="B3349" t="s">
        <v>1088</v>
      </c>
      <c r="C3349" s="12" t="s">
        <v>2780</v>
      </c>
      <c r="D3349" s="2" t="s">
        <v>1084</v>
      </c>
      <c r="E3349" s="1" t="s">
        <v>3</v>
      </c>
      <c r="F3349">
        <f>IF(E3349="S","Servicepostnummer",VLOOKUP(VALUE(A3349),'Input fra Kartverket'!A:D,3,FALSE))</f>
        <v>180</v>
      </c>
      <c r="G3349">
        <f>IF(E3349="S","Servicepostnummer",VLOOKUP(VALUE(A3349),'Input fra Kartverket'!A:D,4,FALSE))</f>
        <v>2</v>
      </c>
      <c r="H3349" s="19">
        <f t="shared" si="52"/>
        <v>0.98901098901098905</v>
      </c>
    </row>
    <row r="3350" spans="1:8" hidden="1" x14ac:dyDescent="0.25">
      <c r="A3350" s="5" t="s">
        <v>5374</v>
      </c>
      <c r="B3350" t="s">
        <v>1089</v>
      </c>
      <c r="C3350" s="12" t="s">
        <v>2780</v>
      </c>
      <c r="D3350" s="2" t="s">
        <v>1084</v>
      </c>
      <c r="E3350" s="1" t="s">
        <v>1</v>
      </c>
      <c r="F3350">
        <f>IF(E3350="S","Servicepostnummer",VLOOKUP(VALUE(A3350),'Input fra Kartverket'!A:D,3,FALSE))</f>
        <v>0</v>
      </c>
      <c r="G3350">
        <f>IF(E3350="S","Servicepostnummer",VLOOKUP(VALUE(A3350),'Input fra Kartverket'!A:D,4,FALSE))</f>
        <v>0</v>
      </c>
      <c r="H3350" s="19" t="str">
        <f t="shared" si="52"/>
        <v>Postboks</v>
      </c>
    </row>
    <row r="3351" spans="1:8" x14ac:dyDescent="0.25">
      <c r="A3351" s="5" t="s">
        <v>5375</v>
      </c>
      <c r="B3351" t="s">
        <v>1089</v>
      </c>
      <c r="C3351" s="12" t="s">
        <v>2780</v>
      </c>
      <c r="D3351" s="2" t="s">
        <v>1084</v>
      </c>
      <c r="E3351" s="1" t="s">
        <v>3</v>
      </c>
      <c r="F3351">
        <f>IF(E3351="S","Servicepostnummer",VLOOKUP(VALUE(A3351),'Input fra Kartverket'!A:D,3,FALSE))</f>
        <v>283</v>
      </c>
      <c r="G3351">
        <f>IF(E3351="S","Servicepostnummer",VLOOKUP(VALUE(A3351),'Input fra Kartverket'!A:D,4,FALSE))</f>
        <v>1</v>
      </c>
      <c r="H3351" s="19">
        <f t="shared" si="52"/>
        <v>0.99647887323943662</v>
      </c>
    </row>
    <row r="3352" spans="1:8" x14ac:dyDescent="0.25">
      <c r="A3352" s="5" t="s">
        <v>5376</v>
      </c>
      <c r="B3352" t="s">
        <v>1090</v>
      </c>
      <c r="C3352" s="12" t="s">
        <v>2781</v>
      </c>
      <c r="D3352" s="2" t="s">
        <v>1081</v>
      </c>
      <c r="E3352" s="1" t="s">
        <v>3</v>
      </c>
      <c r="F3352">
        <f>IF(E3352="S","Servicepostnummer",VLOOKUP(VALUE(A3352),'Input fra Kartverket'!A:D,3,FALSE))</f>
        <v>469</v>
      </c>
      <c r="G3352">
        <f>IF(E3352="S","Servicepostnummer",VLOOKUP(VALUE(A3352),'Input fra Kartverket'!A:D,4,FALSE))</f>
        <v>6</v>
      </c>
      <c r="H3352" s="19">
        <f t="shared" si="52"/>
        <v>0.98736842105263156</v>
      </c>
    </row>
    <row r="3353" spans="1:8" x14ac:dyDescent="0.25">
      <c r="A3353" s="5" t="s">
        <v>5377</v>
      </c>
      <c r="B3353" t="s">
        <v>1090</v>
      </c>
      <c r="C3353" s="12" t="s">
        <v>2781</v>
      </c>
      <c r="D3353" s="2" t="s">
        <v>1081</v>
      </c>
      <c r="E3353" s="1" t="s">
        <v>3</v>
      </c>
      <c r="F3353">
        <f>IF(E3353="S","Servicepostnummer",VLOOKUP(VALUE(A3353),'Input fra Kartverket'!A:D,3,FALSE))</f>
        <v>527</v>
      </c>
      <c r="G3353">
        <f>IF(E3353="S","Servicepostnummer",VLOOKUP(VALUE(A3353),'Input fra Kartverket'!A:D,4,FALSE))</f>
        <v>10</v>
      </c>
      <c r="H3353" s="19">
        <f t="shared" si="52"/>
        <v>0.98137802607076352</v>
      </c>
    </row>
    <row r="3354" spans="1:8" x14ac:dyDescent="0.25">
      <c r="A3354" s="5" t="s">
        <v>5378</v>
      </c>
      <c r="B3354" t="s">
        <v>1090</v>
      </c>
      <c r="C3354" s="12" t="s">
        <v>2781</v>
      </c>
      <c r="D3354" s="2" t="s">
        <v>1081</v>
      </c>
      <c r="E3354" s="1" t="s">
        <v>3</v>
      </c>
      <c r="F3354">
        <f>IF(E3354="S","Servicepostnummer",VLOOKUP(VALUE(A3354),'Input fra Kartverket'!A:D,3,FALSE))</f>
        <v>731</v>
      </c>
      <c r="G3354">
        <f>IF(E3354="S","Servicepostnummer",VLOOKUP(VALUE(A3354),'Input fra Kartverket'!A:D,4,FALSE))</f>
        <v>6</v>
      </c>
      <c r="H3354" s="19">
        <f t="shared" si="52"/>
        <v>0.99185888738127548</v>
      </c>
    </row>
    <row r="3355" spans="1:8" x14ac:dyDescent="0.25">
      <c r="A3355" s="5" t="s">
        <v>5379</v>
      </c>
      <c r="B3355" t="s">
        <v>1091</v>
      </c>
      <c r="C3355" s="12" t="s">
        <v>2781</v>
      </c>
      <c r="D3355" s="2" t="s">
        <v>1081</v>
      </c>
      <c r="E3355" s="1" t="s">
        <v>3</v>
      </c>
      <c r="F3355">
        <f>IF(E3355="S","Servicepostnummer",VLOOKUP(VALUE(A3355),'Input fra Kartverket'!A:D,3,FALSE))</f>
        <v>517</v>
      </c>
      <c r="G3355">
        <f>IF(E3355="S","Servicepostnummer",VLOOKUP(VALUE(A3355),'Input fra Kartverket'!A:D,4,FALSE))</f>
        <v>8</v>
      </c>
      <c r="H3355" s="19">
        <f t="shared" si="52"/>
        <v>0.98476190476190473</v>
      </c>
    </row>
    <row r="3356" spans="1:8" x14ac:dyDescent="0.25">
      <c r="A3356" s="5" t="s">
        <v>5380</v>
      </c>
      <c r="B3356" t="s">
        <v>1092</v>
      </c>
      <c r="C3356" s="12" t="s">
        <v>2781</v>
      </c>
      <c r="D3356" s="2" t="s">
        <v>1081</v>
      </c>
      <c r="E3356" s="1" t="s">
        <v>3</v>
      </c>
      <c r="F3356">
        <f>IF(E3356="S","Servicepostnummer",VLOOKUP(VALUE(A3356),'Input fra Kartverket'!A:D,3,FALSE))</f>
        <v>376</v>
      </c>
      <c r="G3356">
        <f>IF(E3356="S","Servicepostnummer",VLOOKUP(VALUE(A3356),'Input fra Kartverket'!A:D,4,FALSE))</f>
        <v>6</v>
      </c>
      <c r="H3356" s="19">
        <f t="shared" si="52"/>
        <v>0.98429319371727753</v>
      </c>
    </row>
    <row r="3357" spans="1:8" x14ac:dyDescent="0.25">
      <c r="A3357" s="5" t="s">
        <v>5381</v>
      </c>
      <c r="B3357" t="s">
        <v>1093</v>
      </c>
      <c r="C3357" s="12" t="s">
        <v>2781</v>
      </c>
      <c r="D3357" s="2" t="s">
        <v>1081</v>
      </c>
      <c r="E3357" s="1" t="s">
        <v>3</v>
      </c>
      <c r="F3357">
        <f>IF(E3357="S","Servicepostnummer",VLOOKUP(VALUE(A3357),'Input fra Kartverket'!A:D,3,FALSE))</f>
        <v>104</v>
      </c>
      <c r="G3357">
        <f>IF(E3357="S","Servicepostnummer",VLOOKUP(VALUE(A3357),'Input fra Kartverket'!A:D,4,FALSE))</f>
        <v>10</v>
      </c>
      <c r="H3357" s="19">
        <f t="shared" si="52"/>
        <v>0.91228070175438591</v>
      </c>
    </row>
    <row r="3358" spans="1:8" x14ac:dyDescent="0.25">
      <c r="A3358" s="5" t="s">
        <v>5382</v>
      </c>
      <c r="B3358" t="s">
        <v>1094</v>
      </c>
      <c r="C3358" s="12" t="s">
        <v>2781</v>
      </c>
      <c r="D3358" s="2" t="s">
        <v>1081</v>
      </c>
      <c r="E3358" s="1" t="s">
        <v>3</v>
      </c>
      <c r="F3358">
        <f>IF(E3358="S","Servicepostnummer",VLOOKUP(VALUE(A3358),'Input fra Kartverket'!A:D,3,FALSE))</f>
        <v>418</v>
      </c>
      <c r="G3358">
        <f>IF(E3358="S","Servicepostnummer",VLOOKUP(VALUE(A3358),'Input fra Kartverket'!A:D,4,FALSE))</f>
        <v>18</v>
      </c>
      <c r="H3358" s="19">
        <f t="shared" si="52"/>
        <v>0.95871559633027525</v>
      </c>
    </row>
    <row r="3359" spans="1:8" hidden="1" x14ac:dyDescent="0.25">
      <c r="A3359" s="5" t="s">
        <v>5383</v>
      </c>
      <c r="B3359" t="s">
        <v>1090</v>
      </c>
      <c r="C3359" s="12" t="s">
        <v>2781</v>
      </c>
      <c r="D3359" s="2" t="s">
        <v>1081</v>
      </c>
      <c r="E3359" s="1" t="s">
        <v>1</v>
      </c>
      <c r="F3359">
        <f>IF(E3359="S","Servicepostnummer",VLOOKUP(VALUE(A3359),'Input fra Kartverket'!A:D,3,FALSE))</f>
        <v>0</v>
      </c>
      <c r="G3359">
        <f>IF(E3359="S","Servicepostnummer",VLOOKUP(VALUE(A3359),'Input fra Kartverket'!A:D,4,FALSE))</f>
        <v>0</v>
      </c>
      <c r="H3359" s="19" t="str">
        <f t="shared" si="52"/>
        <v>Postboks</v>
      </c>
    </row>
    <row r="3360" spans="1:8" x14ac:dyDescent="0.25">
      <c r="A3360" s="5" t="s">
        <v>5384</v>
      </c>
      <c r="B3360" t="s">
        <v>1095</v>
      </c>
      <c r="C3360" s="12" t="s">
        <v>5385</v>
      </c>
      <c r="D3360" s="2" t="s">
        <v>1095</v>
      </c>
      <c r="E3360" s="1" t="s">
        <v>3</v>
      </c>
      <c r="F3360">
        <f>IF(E3360="S","Servicepostnummer",VLOOKUP(VALUE(A3360),'Input fra Kartverket'!A:D,3,FALSE))</f>
        <v>619</v>
      </c>
      <c r="G3360">
        <f>IF(E3360="S","Servicepostnummer",VLOOKUP(VALUE(A3360),'Input fra Kartverket'!A:D,4,FALSE))</f>
        <v>4</v>
      </c>
      <c r="H3360" s="19">
        <f t="shared" si="52"/>
        <v>0.9935794542536116</v>
      </c>
    </row>
    <row r="3361" spans="1:8" hidden="1" x14ac:dyDescent="0.25">
      <c r="A3361" s="5" t="s">
        <v>5386</v>
      </c>
      <c r="B3361" t="s">
        <v>1095</v>
      </c>
      <c r="C3361" s="12" t="s">
        <v>5385</v>
      </c>
      <c r="D3361" s="2" t="s">
        <v>1095</v>
      </c>
      <c r="E3361" s="1" t="s">
        <v>1</v>
      </c>
      <c r="F3361">
        <f>IF(E3361="S","Servicepostnummer",VLOOKUP(VALUE(A3361),'Input fra Kartverket'!A:D,3,FALSE))</f>
        <v>0</v>
      </c>
      <c r="G3361">
        <f>IF(E3361="S","Servicepostnummer",VLOOKUP(VALUE(A3361),'Input fra Kartverket'!A:D,4,FALSE))</f>
        <v>0</v>
      </c>
      <c r="H3361" s="19" t="str">
        <f t="shared" si="52"/>
        <v>Postboks</v>
      </c>
    </row>
    <row r="3362" spans="1:8" x14ac:dyDescent="0.25">
      <c r="A3362" s="5" t="s">
        <v>5387</v>
      </c>
      <c r="B3362" t="s">
        <v>1095</v>
      </c>
      <c r="C3362" s="12" t="s">
        <v>5385</v>
      </c>
      <c r="D3362" s="2" t="s">
        <v>1095</v>
      </c>
      <c r="E3362" s="1" t="s">
        <v>3</v>
      </c>
      <c r="F3362">
        <f>IF(E3362="S","Servicepostnummer",VLOOKUP(VALUE(A3362),'Input fra Kartverket'!A:D,3,FALSE))</f>
        <v>840</v>
      </c>
      <c r="G3362">
        <f>IF(E3362="S","Servicepostnummer",VLOOKUP(VALUE(A3362),'Input fra Kartverket'!A:D,4,FALSE))</f>
        <v>3</v>
      </c>
      <c r="H3362" s="19">
        <f t="shared" si="52"/>
        <v>0.99644128113879005</v>
      </c>
    </row>
    <row r="3363" spans="1:8" x14ac:dyDescent="0.25">
      <c r="A3363" s="5" t="s">
        <v>5388</v>
      </c>
      <c r="B3363" t="s">
        <v>1095</v>
      </c>
      <c r="C3363" s="12" t="s">
        <v>5385</v>
      </c>
      <c r="D3363" s="2" t="s">
        <v>1095</v>
      </c>
      <c r="E3363" s="1" t="s">
        <v>3</v>
      </c>
      <c r="F3363">
        <f>IF(E3363="S","Servicepostnummer",VLOOKUP(VALUE(A3363),'Input fra Kartverket'!A:D,3,FALSE))</f>
        <v>937</v>
      </c>
      <c r="G3363">
        <f>IF(E3363="S","Servicepostnummer",VLOOKUP(VALUE(A3363),'Input fra Kartverket'!A:D,4,FALSE))</f>
        <v>1</v>
      </c>
      <c r="H3363" s="19">
        <f t="shared" si="52"/>
        <v>0.99893390191897657</v>
      </c>
    </row>
    <row r="3364" spans="1:8" x14ac:dyDescent="0.25">
      <c r="A3364" s="5" t="s">
        <v>5389</v>
      </c>
      <c r="B3364" t="s">
        <v>1095</v>
      </c>
      <c r="C3364" s="12" t="s">
        <v>5385</v>
      </c>
      <c r="D3364" s="2" t="s">
        <v>1095</v>
      </c>
      <c r="E3364" s="1" t="s">
        <v>3</v>
      </c>
      <c r="F3364">
        <f>IF(E3364="S","Servicepostnummer",VLOOKUP(VALUE(A3364),'Input fra Kartverket'!A:D,3,FALSE))</f>
        <v>560</v>
      </c>
      <c r="G3364">
        <f>IF(E3364="S","Servicepostnummer",VLOOKUP(VALUE(A3364),'Input fra Kartverket'!A:D,4,FALSE))</f>
        <v>6</v>
      </c>
      <c r="H3364" s="19">
        <f t="shared" si="52"/>
        <v>0.98939929328621912</v>
      </c>
    </row>
    <row r="3365" spans="1:8" x14ac:dyDescent="0.25">
      <c r="A3365" s="5" t="s">
        <v>5390</v>
      </c>
      <c r="B3365" t="s">
        <v>1095</v>
      </c>
      <c r="C3365" s="12" t="s">
        <v>5385</v>
      </c>
      <c r="D3365" s="2" t="s">
        <v>1095</v>
      </c>
      <c r="E3365" s="1" t="s">
        <v>3</v>
      </c>
      <c r="F3365">
        <f>IF(E3365="S","Servicepostnummer",VLOOKUP(VALUE(A3365),'Input fra Kartverket'!A:D,3,FALSE))</f>
        <v>496</v>
      </c>
      <c r="G3365">
        <f>IF(E3365="S","Servicepostnummer",VLOOKUP(VALUE(A3365),'Input fra Kartverket'!A:D,4,FALSE))</f>
        <v>16</v>
      </c>
      <c r="H3365" s="19">
        <f t="shared" si="52"/>
        <v>0.96875</v>
      </c>
    </row>
    <row r="3366" spans="1:8" x14ac:dyDescent="0.25">
      <c r="A3366" s="5" t="s">
        <v>5391</v>
      </c>
      <c r="B3366" t="s">
        <v>1095</v>
      </c>
      <c r="C3366" s="12" t="s">
        <v>5385</v>
      </c>
      <c r="D3366" s="2" t="s">
        <v>1095</v>
      </c>
      <c r="E3366" s="1" t="s">
        <v>3</v>
      </c>
      <c r="F3366">
        <f>IF(E3366="S","Servicepostnummer",VLOOKUP(VALUE(A3366),'Input fra Kartverket'!A:D,3,FALSE))</f>
        <v>136</v>
      </c>
      <c r="G3366">
        <f>IF(E3366="S","Servicepostnummer",VLOOKUP(VALUE(A3366),'Input fra Kartverket'!A:D,4,FALSE))</f>
        <v>8</v>
      </c>
      <c r="H3366" s="19">
        <f t="shared" si="52"/>
        <v>0.94444444444444442</v>
      </c>
    </row>
    <row r="3367" spans="1:8" x14ac:dyDescent="0.25">
      <c r="A3367" s="5" t="s">
        <v>5392</v>
      </c>
      <c r="B3367" t="s">
        <v>1096</v>
      </c>
      <c r="C3367" s="12" t="s">
        <v>5385</v>
      </c>
      <c r="D3367" s="2" t="s">
        <v>1095</v>
      </c>
      <c r="E3367" s="1" t="s">
        <v>3</v>
      </c>
      <c r="F3367">
        <f>IF(E3367="S","Servicepostnummer",VLOOKUP(VALUE(A3367),'Input fra Kartverket'!A:D,3,FALSE))</f>
        <v>327</v>
      </c>
      <c r="G3367">
        <f>IF(E3367="S","Servicepostnummer",VLOOKUP(VALUE(A3367),'Input fra Kartverket'!A:D,4,FALSE))</f>
        <v>15</v>
      </c>
      <c r="H3367" s="19">
        <f t="shared" si="52"/>
        <v>0.95614035087719296</v>
      </c>
    </row>
    <row r="3368" spans="1:8" x14ac:dyDescent="0.25">
      <c r="A3368" s="5" t="s">
        <v>5393</v>
      </c>
      <c r="B3368" t="s">
        <v>1097</v>
      </c>
      <c r="C3368" s="12" t="s">
        <v>5385</v>
      </c>
      <c r="D3368" s="2" t="s">
        <v>1095</v>
      </c>
      <c r="E3368" s="1" t="s">
        <v>3</v>
      </c>
      <c r="F3368">
        <f>IF(E3368="S","Servicepostnummer",VLOOKUP(VALUE(A3368),'Input fra Kartverket'!A:D,3,FALSE))</f>
        <v>745</v>
      </c>
      <c r="G3368">
        <f>IF(E3368="S","Servicepostnummer",VLOOKUP(VALUE(A3368),'Input fra Kartverket'!A:D,4,FALSE))</f>
        <v>12</v>
      </c>
      <c r="H3368" s="19">
        <f t="shared" si="52"/>
        <v>0.98414795244385733</v>
      </c>
    </row>
    <row r="3369" spans="1:8" hidden="1" x14ac:dyDescent="0.25">
      <c r="A3369" s="5" t="s">
        <v>5394</v>
      </c>
      <c r="B3369" t="s">
        <v>1097</v>
      </c>
      <c r="C3369" s="12" t="s">
        <v>5385</v>
      </c>
      <c r="D3369" s="2" t="s">
        <v>1095</v>
      </c>
      <c r="E3369" s="1" t="s">
        <v>1</v>
      </c>
      <c r="F3369">
        <f>IF(E3369="S","Servicepostnummer",VLOOKUP(VALUE(A3369),'Input fra Kartverket'!A:D,3,FALSE))</f>
        <v>0</v>
      </c>
      <c r="G3369">
        <f>IF(E3369="S","Servicepostnummer",VLOOKUP(VALUE(A3369),'Input fra Kartverket'!A:D,4,FALSE))</f>
        <v>0</v>
      </c>
      <c r="H3369" s="19" t="str">
        <f t="shared" si="52"/>
        <v>Postboks</v>
      </c>
    </row>
    <row r="3370" spans="1:8" x14ac:dyDescent="0.25">
      <c r="A3370" s="5" t="s">
        <v>5395</v>
      </c>
      <c r="B3370" t="s">
        <v>1098</v>
      </c>
      <c r="C3370" s="12" t="s">
        <v>5385</v>
      </c>
      <c r="D3370" s="2" t="s">
        <v>1095</v>
      </c>
      <c r="E3370" s="1" t="s">
        <v>3</v>
      </c>
      <c r="F3370">
        <f>IF(E3370="S","Servicepostnummer",VLOOKUP(VALUE(A3370),'Input fra Kartverket'!A:D,3,FALSE))</f>
        <v>344</v>
      </c>
      <c r="G3370">
        <f>IF(E3370="S","Servicepostnummer",VLOOKUP(VALUE(A3370),'Input fra Kartverket'!A:D,4,FALSE))</f>
        <v>15</v>
      </c>
      <c r="H3370" s="19">
        <f t="shared" si="52"/>
        <v>0.95821727019498604</v>
      </c>
    </row>
    <row r="3371" spans="1:8" hidden="1" x14ac:dyDescent="0.25">
      <c r="A3371" s="5" t="s">
        <v>5396</v>
      </c>
      <c r="B3371" t="s">
        <v>1099</v>
      </c>
      <c r="C3371" s="12" t="s">
        <v>2777</v>
      </c>
      <c r="D3371" s="2" t="s">
        <v>1100</v>
      </c>
      <c r="E3371" s="1" t="s">
        <v>1</v>
      </c>
      <c r="F3371">
        <f>IF(E3371="S","Servicepostnummer",VLOOKUP(VALUE(A3371),'Input fra Kartverket'!A:D,3,FALSE))</f>
        <v>0</v>
      </c>
      <c r="G3371">
        <f>IF(E3371="S","Servicepostnummer",VLOOKUP(VALUE(A3371),'Input fra Kartverket'!A:D,4,FALSE))</f>
        <v>0</v>
      </c>
      <c r="H3371" s="19" t="str">
        <f t="shared" si="52"/>
        <v>Postboks</v>
      </c>
    </row>
    <row r="3372" spans="1:8" hidden="1" x14ac:dyDescent="0.25">
      <c r="A3372" s="5" t="s">
        <v>5397</v>
      </c>
      <c r="B3372" t="s">
        <v>1101</v>
      </c>
      <c r="C3372" s="12" t="s">
        <v>2777</v>
      </c>
      <c r="D3372" s="2" t="s">
        <v>1100</v>
      </c>
      <c r="E3372" s="1" t="s">
        <v>1</v>
      </c>
      <c r="F3372">
        <f>IF(E3372="S","Servicepostnummer",VLOOKUP(VALUE(A3372),'Input fra Kartverket'!A:D,3,FALSE))</f>
        <v>0</v>
      </c>
      <c r="G3372">
        <f>IF(E3372="S","Servicepostnummer",VLOOKUP(VALUE(A3372),'Input fra Kartverket'!A:D,4,FALSE))</f>
        <v>0</v>
      </c>
      <c r="H3372" s="19" t="str">
        <f t="shared" si="52"/>
        <v>Postboks</v>
      </c>
    </row>
    <row r="3373" spans="1:8" x14ac:dyDescent="0.25">
      <c r="A3373" s="5" t="s">
        <v>5398</v>
      </c>
      <c r="B3373" t="s">
        <v>1099</v>
      </c>
      <c r="C3373" s="12" t="s">
        <v>2777</v>
      </c>
      <c r="D3373" s="2" t="s">
        <v>1100</v>
      </c>
      <c r="E3373" s="1" t="s">
        <v>3</v>
      </c>
      <c r="F3373">
        <f>IF(E3373="S","Servicepostnummer",VLOOKUP(VALUE(A3373),'Input fra Kartverket'!A:D,3,FALSE))</f>
        <v>430</v>
      </c>
      <c r="G3373">
        <f>IF(E3373="S","Servicepostnummer",VLOOKUP(VALUE(A3373),'Input fra Kartverket'!A:D,4,FALSE))</f>
        <v>97</v>
      </c>
      <c r="H3373" s="19">
        <f t="shared" si="52"/>
        <v>0.81593927893738138</v>
      </c>
    </row>
    <row r="3374" spans="1:8" x14ac:dyDescent="0.25">
      <c r="A3374" s="5" t="s">
        <v>5399</v>
      </c>
      <c r="B3374" t="s">
        <v>1102</v>
      </c>
      <c r="C3374" s="12" t="s">
        <v>2777</v>
      </c>
      <c r="D3374" s="2" t="s">
        <v>1100</v>
      </c>
      <c r="E3374" s="1" t="s">
        <v>3</v>
      </c>
      <c r="F3374">
        <f>IF(E3374="S","Servicepostnummer",VLOOKUP(VALUE(A3374),'Input fra Kartverket'!A:D,3,FALSE))</f>
        <v>199</v>
      </c>
      <c r="G3374">
        <f>IF(E3374="S","Servicepostnummer",VLOOKUP(VALUE(A3374),'Input fra Kartverket'!A:D,4,FALSE))</f>
        <v>8</v>
      </c>
      <c r="H3374" s="19">
        <f t="shared" si="52"/>
        <v>0.96135265700483097</v>
      </c>
    </row>
    <row r="3375" spans="1:8" x14ac:dyDescent="0.25">
      <c r="A3375" s="5" t="s">
        <v>5400</v>
      </c>
      <c r="B3375" t="s">
        <v>1103</v>
      </c>
      <c r="C3375" s="12" t="s">
        <v>2777</v>
      </c>
      <c r="D3375" s="2" t="s">
        <v>1100</v>
      </c>
      <c r="E3375" s="1" t="s">
        <v>3</v>
      </c>
      <c r="F3375">
        <f>IF(E3375="S","Servicepostnummer",VLOOKUP(VALUE(A3375),'Input fra Kartverket'!A:D,3,FALSE))</f>
        <v>165</v>
      </c>
      <c r="G3375">
        <f>IF(E3375="S","Servicepostnummer",VLOOKUP(VALUE(A3375),'Input fra Kartverket'!A:D,4,FALSE))</f>
        <v>66</v>
      </c>
      <c r="H3375" s="19">
        <f t="shared" si="52"/>
        <v>0.7142857142857143</v>
      </c>
    </row>
    <row r="3376" spans="1:8" x14ac:dyDescent="0.25">
      <c r="A3376" s="5" t="s">
        <v>5401</v>
      </c>
      <c r="B3376" t="s">
        <v>1101</v>
      </c>
      <c r="C3376" s="12" t="s">
        <v>2777</v>
      </c>
      <c r="D3376" s="2" t="s">
        <v>1100</v>
      </c>
      <c r="E3376" s="1" t="s">
        <v>3</v>
      </c>
      <c r="F3376">
        <f>IF(E3376="S","Servicepostnummer",VLOOKUP(VALUE(A3376),'Input fra Kartverket'!A:D,3,FALSE))</f>
        <v>519</v>
      </c>
      <c r="G3376">
        <f>IF(E3376="S","Servicepostnummer",VLOOKUP(VALUE(A3376),'Input fra Kartverket'!A:D,4,FALSE))</f>
        <v>46</v>
      </c>
      <c r="H3376" s="19">
        <f t="shared" si="52"/>
        <v>0.91858407079646021</v>
      </c>
    </row>
    <row r="3377" spans="1:8" x14ac:dyDescent="0.25">
      <c r="A3377" s="5" t="s">
        <v>5402</v>
      </c>
      <c r="B3377" t="s">
        <v>1104</v>
      </c>
      <c r="C3377" s="12" t="s">
        <v>2777</v>
      </c>
      <c r="D3377" s="2" t="s">
        <v>1100</v>
      </c>
      <c r="E3377" s="1" t="s">
        <v>3</v>
      </c>
      <c r="F3377">
        <f>IF(E3377="S","Servicepostnummer",VLOOKUP(VALUE(A3377),'Input fra Kartverket'!A:D,3,FALSE))</f>
        <v>144</v>
      </c>
      <c r="G3377">
        <f>IF(E3377="S","Servicepostnummer",VLOOKUP(VALUE(A3377),'Input fra Kartverket'!A:D,4,FALSE))</f>
        <v>98</v>
      </c>
      <c r="H3377" s="19">
        <f t="shared" si="52"/>
        <v>0.5950413223140496</v>
      </c>
    </row>
    <row r="3378" spans="1:8" x14ac:dyDescent="0.25">
      <c r="A3378" s="5" t="s">
        <v>5403</v>
      </c>
      <c r="B3378" t="s">
        <v>1105</v>
      </c>
      <c r="C3378" s="12" t="s">
        <v>2777</v>
      </c>
      <c r="D3378" s="2" t="s">
        <v>1100</v>
      </c>
      <c r="E3378" s="1" t="s">
        <v>3</v>
      </c>
      <c r="F3378">
        <f>IF(E3378="S","Servicepostnummer",VLOOKUP(VALUE(A3378),'Input fra Kartverket'!A:D,3,FALSE))</f>
        <v>442</v>
      </c>
      <c r="G3378">
        <f>IF(E3378="S","Servicepostnummer",VLOOKUP(VALUE(A3378),'Input fra Kartverket'!A:D,4,FALSE))</f>
        <v>82</v>
      </c>
      <c r="H3378" s="19">
        <f t="shared" si="52"/>
        <v>0.84351145038167941</v>
      </c>
    </row>
    <row r="3379" spans="1:8" hidden="1" x14ac:dyDescent="0.25">
      <c r="A3379" s="5" t="s">
        <v>5404</v>
      </c>
      <c r="B3379" t="s">
        <v>1105</v>
      </c>
      <c r="C3379" s="12" t="s">
        <v>2777</v>
      </c>
      <c r="D3379" s="2" t="s">
        <v>1100</v>
      </c>
      <c r="E3379" s="1" t="s">
        <v>1</v>
      </c>
      <c r="F3379">
        <f>IF(E3379="S","Servicepostnummer",VLOOKUP(VALUE(A3379),'Input fra Kartverket'!A:D,3,FALSE))</f>
        <v>0</v>
      </c>
      <c r="G3379">
        <f>IF(E3379="S","Servicepostnummer",VLOOKUP(VALUE(A3379),'Input fra Kartverket'!A:D,4,FALSE))</f>
        <v>0</v>
      </c>
      <c r="H3379" s="19" t="str">
        <f t="shared" si="52"/>
        <v>Postboks</v>
      </c>
    </row>
    <row r="3380" spans="1:8" x14ac:dyDescent="0.25">
      <c r="A3380" s="5" t="s">
        <v>5405</v>
      </c>
      <c r="B3380" t="s">
        <v>1106</v>
      </c>
      <c r="C3380" s="12" t="s">
        <v>2777</v>
      </c>
      <c r="D3380" s="2" t="s">
        <v>1100</v>
      </c>
      <c r="E3380" s="1" t="s">
        <v>3</v>
      </c>
      <c r="F3380">
        <f>IF(E3380="S","Servicepostnummer",VLOOKUP(VALUE(A3380),'Input fra Kartverket'!A:D,3,FALSE))</f>
        <v>341</v>
      </c>
      <c r="G3380">
        <f>IF(E3380="S","Servicepostnummer",VLOOKUP(VALUE(A3380),'Input fra Kartverket'!A:D,4,FALSE))</f>
        <v>36</v>
      </c>
      <c r="H3380" s="19">
        <f t="shared" si="52"/>
        <v>0.9045092838196287</v>
      </c>
    </row>
    <row r="3381" spans="1:8" x14ac:dyDescent="0.25">
      <c r="A3381" s="5" t="s">
        <v>5406</v>
      </c>
      <c r="B3381" t="s">
        <v>1107</v>
      </c>
      <c r="C3381" s="12" t="s">
        <v>2786</v>
      </c>
      <c r="D3381" s="2" t="s">
        <v>1107</v>
      </c>
      <c r="E3381" s="1" t="s">
        <v>3</v>
      </c>
      <c r="F3381">
        <f>IF(E3381="S","Servicepostnummer",VLOOKUP(VALUE(A3381),'Input fra Kartverket'!A:D,3,FALSE))</f>
        <v>772</v>
      </c>
      <c r="G3381">
        <f>IF(E3381="S","Servicepostnummer",VLOOKUP(VALUE(A3381),'Input fra Kartverket'!A:D,4,FALSE))</f>
        <v>2</v>
      </c>
      <c r="H3381" s="19">
        <f t="shared" si="52"/>
        <v>0.99741602067183466</v>
      </c>
    </row>
    <row r="3382" spans="1:8" hidden="1" x14ac:dyDescent="0.25">
      <c r="A3382" s="5" t="s">
        <v>5407</v>
      </c>
      <c r="B3382" t="s">
        <v>1107</v>
      </c>
      <c r="C3382" s="12" t="s">
        <v>2786</v>
      </c>
      <c r="D3382" s="2" t="s">
        <v>1107</v>
      </c>
      <c r="E3382" s="1" t="s">
        <v>1</v>
      </c>
      <c r="F3382">
        <f>IF(E3382="S","Servicepostnummer",VLOOKUP(VALUE(A3382),'Input fra Kartverket'!A:D,3,FALSE))</f>
        <v>0</v>
      </c>
      <c r="G3382">
        <f>IF(E3382="S","Servicepostnummer",VLOOKUP(VALUE(A3382),'Input fra Kartverket'!A:D,4,FALSE))</f>
        <v>0</v>
      </c>
      <c r="H3382" s="19" t="str">
        <f t="shared" si="52"/>
        <v>Postboks</v>
      </c>
    </row>
    <row r="3383" spans="1:8" x14ac:dyDescent="0.25">
      <c r="A3383" s="5" t="s">
        <v>5408</v>
      </c>
      <c r="B3383" t="s">
        <v>1107</v>
      </c>
      <c r="C3383" s="12" t="s">
        <v>2786</v>
      </c>
      <c r="D3383" s="2" t="s">
        <v>1107</v>
      </c>
      <c r="E3383" s="1" t="s">
        <v>3</v>
      </c>
      <c r="F3383">
        <f>IF(E3383="S","Servicepostnummer",VLOOKUP(VALUE(A3383),'Input fra Kartverket'!A:D,3,FALSE))</f>
        <v>335</v>
      </c>
      <c r="G3383">
        <f>IF(E3383="S","Servicepostnummer",VLOOKUP(VALUE(A3383),'Input fra Kartverket'!A:D,4,FALSE))</f>
        <v>5</v>
      </c>
      <c r="H3383" s="19">
        <f t="shared" si="52"/>
        <v>0.98529411764705888</v>
      </c>
    </row>
    <row r="3384" spans="1:8" x14ac:dyDescent="0.25">
      <c r="A3384" s="5" t="s">
        <v>5409</v>
      </c>
      <c r="B3384" t="s">
        <v>1107</v>
      </c>
      <c r="C3384" s="12" t="s">
        <v>2786</v>
      </c>
      <c r="D3384" s="2" t="s">
        <v>1107</v>
      </c>
      <c r="E3384" s="1" t="s">
        <v>3</v>
      </c>
      <c r="F3384">
        <f>IF(E3384="S","Servicepostnummer",VLOOKUP(VALUE(A3384),'Input fra Kartverket'!A:D,3,FALSE))</f>
        <v>989</v>
      </c>
      <c r="G3384">
        <f>IF(E3384="S","Servicepostnummer",VLOOKUP(VALUE(A3384),'Input fra Kartverket'!A:D,4,FALSE))</f>
        <v>4</v>
      </c>
      <c r="H3384" s="19">
        <f t="shared" si="52"/>
        <v>0.99597180261832829</v>
      </c>
    </row>
    <row r="3385" spans="1:8" x14ac:dyDescent="0.25">
      <c r="A3385" s="5" t="s">
        <v>5410</v>
      </c>
      <c r="B3385" t="s">
        <v>1107</v>
      </c>
      <c r="C3385" s="12" t="s">
        <v>2786</v>
      </c>
      <c r="D3385" s="2" t="s">
        <v>1107</v>
      </c>
      <c r="E3385" s="1" t="s">
        <v>3</v>
      </c>
      <c r="F3385">
        <f>IF(E3385="S","Servicepostnummer",VLOOKUP(VALUE(A3385),'Input fra Kartverket'!A:D,3,FALSE))</f>
        <v>577</v>
      </c>
      <c r="G3385">
        <f>IF(E3385="S","Servicepostnummer",VLOOKUP(VALUE(A3385),'Input fra Kartverket'!A:D,4,FALSE))</f>
        <v>0</v>
      </c>
      <c r="H3385" s="19">
        <f t="shared" si="52"/>
        <v>1</v>
      </c>
    </row>
    <row r="3386" spans="1:8" x14ac:dyDescent="0.25">
      <c r="A3386" s="5" t="s">
        <v>5411</v>
      </c>
      <c r="B3386" t="s">
        <v>1107</v>
      </c>
      <c r="C3386" s="12" t="s">
        <v>2786</v>
      </c>
      <c r="D3386" s="2" t="s">
        <v>1107</v>
      </c>
      <c r="E3386" s="1" t="s">
        <v>3</v>
      </c>
      <c r="F3386">
        <f>IF(E3386="S","Servicepostnummer",VLOOKUP(VALUE(A3386),'Input fra Kartverket'!A:D,3,FALSE))</f>
        <v>605</v>
      </c>
      <c r="G3386">
        <f>IF(E3386="S","Servicepostnummer",VLOOKUP(VALUE(A3386),'Input fra Kartverket'!A:D,4,FALSE))</f>
        <v>1</v>
      </c>
      <c r="H3386" s="19">
        <f t="shared" si="52"/>
        <v>0.99834983498349839</v>
      </c>
    </row>
    <row r="3387" spans="1:8" x14ac:dyDescent="0.25">
      <c r="A3387" s="5" t="s">
        <v>5412</v>
      </c>
      <c r="B3387" t="s">
        <v>1107</v>
      </c>
      <c r="C3387" s="12" t="s">
        <v>2786</v>
      </c>
      <c r="D3387" s="2" t="s">
        <v>1107</v>
      </c>
      <c r="E3387" s="1" t="s">
        <v>3</v>
      </c>
      <c r="F3387">
        <f>IF(E3387="S","Servicepostnummer",VLOOKUP(VALUE(A3387),'Input fra Kartverket'!A:D,3,FALSE))</f>
        <v>786</v>
      </c>
      <c r="G3387">
        <f>IF(E3387="S","Servicepostnummer",VLOOKUP(VALUE(A3387),'Input fra Kartverket'!A:D,4,FALSE))</f>
        <v>11</v>
      </c>
      <c r="H3387" s="19">
        <f t="shared" si="52"/>
        <v>0.98619824341279805</v>
      </c>
    </row>
    <row r="3388" spans="1:8" x14ac:dyDescent="0.25">
      <c r="A3388" s="5" t="s">
        <v>5413</v>
      </c>
      <c r="B3388" t="s">
        <v>1108</v>
      </c>
      <c r="C3388" s="12" t="s">
        <v>2786</v>
      </c>
      <c r="D3388" s="2" t="s">
        <v>1107</v>
      </c>
      <c r="E3388" s="1" t="s">
        <v>3</v>
      </c>
      <c r="F3388">
        <f>IF(E3388="S","Servicepostnummer",VLOOKUP(VALUE(A3388),'Input fra Kartverket'!A:D,3,FALSE))</f>
        <v>538</v>
      </c>
      <c r="G3388">
        <f>IF(E3388="S","Servicepostnummer",VLOOKUP(VALUE(A3388),'Input fra Kartverket'!A:D,4,FALSE))</f>
        <v>2</v>
      </c>
      <c r="H3388" s="19">
        <f t="shared" si="52"/>
        <v>0.99629629629629635</v>
      </c>
    </row>
    <row r="3389" spans="1:8" hidden="1" x14ac:dyDescent="0.25">
      <c r="A3389" s="5" t="s">
        <v>5414</v>
      </c>
      <c r="B3389" t="s">
        <v>1108</v>
      </c>
      <c r="C3389" s="12" t="s">
        <v>2786</v>
      </c>
      <c r="D3389" s="2" t="s">
        <v>1107</v>
      </c>
      <c r="E3389" s="1" t="s">
        <v>1</v>
      </c>
      <c r="F3389">
        <f>IF(E3389="S","Servicepostnummer",VLOOKUP(VALUE(A3389),'Input fra Kartverket'!A:D,3,FALSE))</f>
        <v>0</v>
      </c>
      <c r="G3389">
        <f>IF(E3389="S","Servicepostnummer",VLOOKUP(VALUE(A3389),'Input fra Kartverket'!A:D,4,FALSE))</f>
        <v>0</v>
      </c>
      <c r="H3389" s="19" t="str">
        <f t="shared" si="52"/>
        <v>Postboks</v>
      </c>
    </row>
    <row r="3390" spans="1:8" x14ac:dyDescent="0.25">
      <c r="A3390" s="5" t="s">
        <v>5415</v>
      </c>
      <c r="B3390" t="s">
        <v>1109</v>
      </c>
      <c r="C3390" s="12" t="s">
        <v>2786</v>
      </c>
      <c r="D3390" s="2" t="s">
        <v>1107</v>
      </c>
      <c r="E3390" s="1" t="s">
        <v>3</v>
      </c>
      <c r="F3390">
        <f>IF(E3390="S","Servicepostnummer",VLOOKUP(VALUE(A3390),'Input fra Kartverket'!A:D,3,FALSE))</f>
        <v>467</v>
      </c>
      <c r="G3390">
        <f>IF(E3390="S","Servicepostnummer",VLOOKUP(VALUE(A3390),'Input fra Kartverket'!A:D,4,FALSE))</f>
        <v>13</v>
      </c>
      <c r="H3390" s="19">
        <f t="shared" si="52"/>
        <v>0.97291666666666665</v>
      </c>
    </row>
    <row r="3391" spans="1:8" hidden="1" x14ac:dyDescent="0.25">
      <c r="A3391" s="5" t="s">
        <v>5416</v>
      </c>
      <c r="B3391" t="s">
        <v>1109</v>
      </c>
      <c r="C3391" s="12" t="s">
        <v>2786</v>
      </c>
      <c r="D3391" s="2" t="s">
        <v>1107</v>
      </c>
      <c r="E3391" s="1" t="s">
        <v>1</v>
      </c>
      <c r="F3391">
        <f>IF(E3391="S","Servicepostnummer",VLOOKUP(VALUE(A3391),'Input fra Kartverket'!A:D,3,FALSE))</f>
        <v>0</v>
      </c>
      <c r="G3391">
        <f>IF(E3391="S","Servicepostnummer",VLOOKUP(VALUE(A3391),'Input fra Kartverket'!A:D,4,FALSE))</f>
        <v>0</v>
      </c>
      <c r="H3391" s="19" t="str">
        <f t="shared" si="52"/>
        <v>Postboks</v>
      </c>
    </row>
    <row r="3392" spans="1:8" x14ac:dyDescent="0.25">
      <c r="A3392" s="5" t="s">
        <v>5417</v>
      </c>
      <c r="B3392" t="s">
        <v>1110</v>
      </c>
      <c r="C3392" s="12" t="s">
        <v>2786</v>
      </c>
      <c r="D3392" s="2" t="s">
        <v>1107</v>
      </c>
      <c r="E3392" s="1" t="s">
        <v>3</v>
      </c>
      <c r="F3392">
        <f>IF(E3392="S","Servicepostnummer",VLOOKUP(VALUE(A3392),'Input fra Kartverket'!A:D,3,FALSE))</f>
        <v>533</v>
      </c>
      <c r="G3392">
        <f>IF(E3392="S","Servicepostnummer",VLOOKUP(VALUE(A3392),'Input fra Kartverket'!A:D,4,FALSE))</f>
        <v>5</v>
      </c>
      <c r="H3392" s="19">
        <f t="shared" si="52"/>
        <v>0.99070631970260226</v>
      </c>
    </row>
    <row r="3393" spans="1:8" hidden="1" x14ac:dyDescent="0.25">
      <c r="A3393" s="5" t="s">
        <v>5418</v>
      </c>
      <c r="B3393" t="s">
        <v>1110</v>
      </c>
      <c r="C3393" s="12" t="s">
        <v>2786</v>
      </c>
      <c r="D3393" s="2" t="s">
        <v>1107</v>
      </c>
      <c r="E3393" s="1" t="s">
        <v>1</v>
      </c>
      <c r="F3393">
        <f>IF(E3393="S","Servicepostnummer",VLOOKUP(VALUE(A3393),'Input fra Kartverket'!A:D,3,FALSE))</f>
        <v>0</v>
      </c>
      <c r="G3393">
        <f>IF(E3393="S","Servicepostnummer",VLOOKUP(VALUE(A3393),'Input fra Kartverket'!A:D,4,FALSE))</f>
        <v>0</v>
      </c>
      <c r="H3393" s="19" t="str">
        <f t="shared" si="52"/>
        <v>Postboks</v>
      </c>
    </row>
    <row r="3394" spans="1:8" x14ac:dyDescent="0.25">
      <c r="A3394" s="5" t="s">
        <v>5419</v>
      </c>
      <c r="B3394" t="s">
        <v>1111</v>
      </c>
      <c r="C3394" s="12" t="s">
        <v>2786</v>
      </c>
      <c r="D3394" s="2" t="s">
        <v>1107</v>
      </c>
      <c r="E3394" s="1" t="s">
        <v>3</v>
      </c>
      <c r="F3394">
        <f>IF(E3394="S","Servicepostnummer",VLOOKUP(VALUE(A3394),'Input fra Kartverket'!A:D,3,FALSE))</f>
        <v>247</v>
      </c>
      <c r="G3394">
        <f>IF(E3394="S","Servicepostnummer",VLOOKUP(VALUE(A3394),'Input fra Kartverket'!A:D,4,FALSE))</f>
        <v>2</v>
      </c>
      <c r="H3394" s="19">
        <f t="shared" si="52"/>
        <v>0.99196787148594379</v>
      </c>
    </row>
    <row r="3395" spans="1:8" x14ac:dyDescent="0.25">
      <c r="A3395" s="5" t="s">
        <v>5420</v>
      </c>
      <c r="B3395" t="s">
        <v>1112</v>
      </c>
      <c r="C3395" s="12" t="s">
        <v>2786</v>
      </c>
      <c r="D3395" s="2" t="s">
        <v>1107</v>
      </c>
      <c r="E3395" s="1" t="s">
        <v>3</v>
      </c>
      <c r="F3395">
        <f>IF(E3395="S","Servicepostnummer",VLOOKUP(VALUE(A3395),'Input fra Kartverket'!A:D,3,FALSE))</f>
        <v>37</v>
      </c>
      <c r="G3395">
        <f>IF(E3395="S","Servicepostnummer",VLOOKUP(VALUE(A3395),'Input fra Kartverket'!A:D,4,FALSE))</f>
        <v>1</v>
      </c>
      <c r="H3395" s="19">
        <f t="shared" ref="H3395:H3458" si="53">IF(E3395="S","Servicepostnummer",IF(E3395="P","Postboks",IF(F3395+G3395=0,"Ingen adresser",IF(F3395+G3395=0,0,IF(G3395=0,1,F3395/(F3395+G3395))))))</f>
        <v>0.97368421052631582</v>
      </c>
    </row>
    <row r="3396" spans="1:8" x14ac:dyDescent="0.25">
      <c r="A3396" s="5" t="s">
        <v>5421</v>
      </c>
      <c r="B3396" t="s">
        <v>1113</v>
      </c>
      <c r="C3396" s="12" t="s">
        <v>2786</v>
      </c>
      <c r="D3396" s="2" t="s">
        <v>1107</v>
      </c>
      <c r="E3396" s="1" t="s">
        <v>3</v>
      </c>
      <c r="F3396">
        <f>IF(E3396="S","Servicepostnummer",VLOOKUP(VALUE(A3396),'Input fra Kartverket'!A:D,3,FALSE))</f>
        <v>124</v>
      </c>
      <c r="G3396">
        <f>IF(E3396="S","Servicepostnummer",VLOOKUP(VALUE(A3396),'Input fra Kartverket'!A:D,4,FALSE))</f>
        <v>2</v>
      </c>
      <c r="H3396" s="19">
        <f t="shared" si="53"/>
        <v>0.98412698412698407</v>
      </c>
    </row>
    <row r="3397" spans="1:8" x14ac:dyDescent="0.25">
      <c r="A3397" s="5" t="s">
        <v>5422</v>
      </c>
      <c r="B3397" t="s">
        <v>1114</v>
      </c>
      <c r="C3397" s="12" t="s">
        <v>5385</v>
      </c>
      <c r="D3397" s="2" t="s">
        <v>1095</v>
      </c>
      <c r="E3397" s="1" t="s">
        <v>3</v>
      </c>
      <c r="F3397">
        <f>IF(E3397="S","Servicepostnummer",VLOOKUP(VALUE(A3397),'Input fra Kartverket'!A:D,3,FALSE))</f>
        <v>149</v>
      </c>
      <c r="G3397">
        <f>IF(E3397="S","Servicepostnummer",VLOOKUP(VALUE(A3397),'Input fra Kartverket'!A:D,4,FALSE))</f>
        <v>8</v>
      </c>
      <c r="H3397" s="19">
        <f t="shared" si="53"/>
        <v>0.94904458598726116</v>
      </c>
    </row>
    <row r="3398" spans="1:8" x14ac:dyDescent="0.25">
      <c r="A3398" s="5" t="s">
        <v>5423</v>
      </c>
      <c r="B3398" t="s">
        <v>1115</v>
      </c>
      <c r="C3398" s="12" t="s">
        <v>2786</v>
      </c>
      <c r="D3398" s="2" t="s">
        <v>1107</v>
      </c>
      <c r="E3398" s="1" t="s">
        <v>3</v>
      </c>
      <c r="F3398">
        <f>IF(E3398="S","Servicepostnummer",VLOOKUP(VALUE(A3398),'Input fra Kartverket'!A:D,3,FALSE))</f>
        <v>172</v>
      </c>
      <c r="G3398">
        <f>IF(E3398="S","Servicepostnummer",VLOOKUP(VALUE(A3398),'Input fra Kartverket'!A:D,4,FALSE))</f>
        <v>1</v>
      </c>
      <c r="H3398" s="19">
        <f t="shared" si="53"/>
        <v>0.9942196531791907</v>
      </c>
    </row>
    <row r="3399" spans="1:8" x14ac:dyDescent="0.25">
      <c r="A3399" s="5" t="s">
        <v>5424</v>
      </c>
      <c r="B3399" t="s">
        <v>1116</v>
      </c>
      <c r="C3399" s="12" t="s">
        <v>2791</v>
      </c>
      <c r="D3399" s="2" t="s">
        <v>1116</v>
      </c>
      <c r="E3399" s="1" t="s">
        <v>3</v>
      </c>
      <c r="F3399">
        <f>IF(E3399="S","Servicepostnummer",VLOOKUP(VALUE(A3399),'Input fra Kartverket'!A:D,3,FALSE))</f>
        <v>2507</v>
      </c>
      <c r="G3399">
        <f>IF(E3399="S","Servicepostnummer",VLOOKUP(VALUE(A3399),'Input fra Kartverket'!A:D,4,FALSE))</f>
        <v>102</v>
      </c>
      <c r="H3399" s="19">
        <f t="shared" si="53"/>
        <v>0.96090456113453426</v>
      </c>
    </row>
    <row r="3400" spans="1:8" hidden="1" x14ac:dyDescent="0.25">
      <c r="A3400" s="5" t="s">
        <v>5425</v>
      </c>
      <c r="B3400" t="s">
        <v>1116</v>
      </c>
      <c r="C3400" s="12" t="s">
        <v>2791</v>
      </c>
      <c r="D3400" s="2" t="s">
        <v>1116</v>
      </c>
      <c r="E3400" s="1" t="s">
        <v>1</v>
      </c>
      <c r="F3400">
        <f>IF(E3400="S","Servicepostnummer",VLOOKUP(VALUE(A3400),'Input fra Kartverket'!A:D,3,FALSE))</f>
        <v>0</v>
      </c>
      <c r="G3400">
        <f>IF(E3400="S","Servicepostnummer",VLOOKUP(VALUE(A3400),'Input fra Kartverket'!A:D,4,FALSE))</f>
        <v>0</v>
      </c>
      <c r="H3400" s="19" t="str">
        <f t="shared" si="53"/>
        <v>Postboks</v>
      </c>
    </row>
    <row r="3401" spans="1:8" x14ac:dyDescent="0.25">
      <c r="A3401" s="5" t="s">
        <v>5426</v>
      </c>
      <c r="B3401" t="s">
        <v>1117</v>
      </c>
      <c r="C3401" s="12" t="s">
        <v>5427</v>
      </c>
      <c r="D3401" s="2" t="s">
        <v>1118</v>
      </c>
      <c r="E3401" s="1" t="s">
        <v>3</v>
      </c>
      <c r="F3401">
        <f>IF(E3401="S","Servicepostnummer",VLOOKUP(VALUE(A3401),'Input fra Kartverket'!A:D,3,FALSE))</f>
        <v>872</v>
      </c>
      <c r="G3401">
        <f>IF(E3401="S","Servicepostnummer",VLOOKUP(VALUE(A3401),'Input fra Kartverket'!A:D,4,FALSE))</f>
        <v>92</v>
      </c>
      <c r="H3401" s="19">
        <f t="shared" si="53"/>
        <v>0.9045643153526971</v>
      </c>
    </row>
    <row r="3402" spans="1:8" hidden="1" x14ac:dyDescent="0.25">
      <c r="A3402" s="5" t="s">
        <v>5428</v>
      </c>
      <c r="B3402" t="s">
        <v>1117</v>
      </c>
      <c r="C3402" s="12" t="s">
        <v>5427</v>
      </c>
      <c r="D3402" s="2" t="s">
        <v>1118</v>
      </c>
      <c r="E3402" s="1" t="s">
        <v>1</v>
      </c>
      <c r="F3402">
        <f>IF(E3402="S","Servicepostnummer",VLOOKUP(VALUE(A3402),'Input fra Kartverket'!A:D,3,FALSE))</f>
        <v>0</v>
      </c>
      <c r="G3402">
        <f>IF(E3402="S","Servicepostnummer",VLOOKUP(VALUE(A3402),'Input fra Kartverket'!A:D,4,FALSE))</f>
        <v>0</v>
      </c>
      <c r="H3402" s="19" t="str">
        <f t="shared" si="53"/>
        <v>Postboks</v>
      </c>
    </row>
    <row r="3403" spans="1:8" x14ac:dyDescent="0.25">
      <c r="A3403" s="5" t="s">
        <v>5429</v>
      </c>
      <c r="B3403" t="s">
        <v>1119</v>
      </c>
      <c r="C3403" s="12" t="s">
        <v>2791</v>
      </c>
      <c r="D3403" s="2" t="s">
        <v>1116</v>
      </c>
      <c r="E3403" s="1" t="s">
        <v>3</v>
      </c>
      <c r="F3403">
        <f>IF(E3403="S","Servicepostnummer",VLOOKUP(VALUE(A3403),'Input fra Kartverket'!A:D,3,FALSE))</f>
        <v>201</v>
      </c>
      <c r="G3403">
        <f>IF(E3403="S","Servicepostnummer",VLOOKUP(VALUE(A3403),'Input fra Kartverket'!A:D,4,FALSE))</f>
        <v>17</v>
      </c>
      <c r="H3403" s="19">
        <f t="shared" si="53"/>
        <v>0.92201834862385323</v>
      </c>
    </row>
    <row r="3404" spans="1:8" x14ac:dyDescent="0.25">
      <c r="A3404" s="5" t="s">
        <v>5430</v>
      </c>
      <c r="B3404" t="s">
        <v>1120</v>
      </c>
      <c r="C3404" s="12" t="s">
        <v>5427</v>
      </c>
      <c r="D3404" s="2" t="s">
        <v>1118</v>
      </c>
      <c r="E3404" s="1" t="s">
        <v>3</v>
      </c>
      <c r="F3404">
        <f>IF(E3404="S","Servicepostnummer",VLOOKUP(VALUE(A3404),'Input fra Kartverket'!A:D,3,FALSE))</f>
        <v>140</v>
      </c>
      <c r="G3404">
        <f>IF(E3404="S","Servicepostnummer",VLOOKUP(VALUE(A3404),'Input fra Kartverket'!A:D,4,FALSE))</f>
        <v>31</v>
      </c>
      <c r="H3404" s="19">
        <f t="shared" si="53"/>
        <v>0.81871345029239762</v>
      </c>
    </row>
    <row r="3405" spans="1:8" x14ac:dyDescent="0.25">
      <c r="A3405" s="5" t="s">
        <v>5431</v>
      </c>
      <c r="B3405" t="s">
        <v>1121</v>
      </c>
      <c r="C3405" s="12" t="s">
        <v>5427</v>
      </c>
      <c r="D3405" s="2" t="s">
        <v>1118</v>
      </c>
      <c r="E3405" s="1" t="s">
        <v>3</v>
      </c>
      <c r="F3405">
        <f>IF(E3405="S","Servicepostnummer",VLOOKUP(VALUE(A3405),'Input fra Kartverket'!A:D,3,FALSE))</f>
        <v>149</v>
      </c>
      <c r="G3405">
        <f>IF(E3405="S","Servicepostnummer",VLOOKUP(VALUE(A3405),'Input fra Kartverket'!A:D,4,FALSE))</f>
        <v>27</v>
      </c>
      <c r="H3405" s="19">
        <f t="shared" si="53"/>
        <v>0.84659090909090906</v>
      </c>
    </row>
    <row r="3406" spans="1:8" x14ac:dyDescent="0.25">
      <c r="A3406" s="5" t="s">
        <v>5432</v>
      </c>
      <c r="B3406" t="s">
        <v>1122</v>
      </c>
      <c r="C3406" s="12" t="s">
        <v>5427</v>
      </c>
      <c r="D3406" s="2" t="s">
        <v>1118</v>
      </c>
      <c r="E3406" s="1" t="s">
        <v>3</v>
      </c>
      <c r="F3406">
        <f>IF(E3406="S","Servicepostnummer",VLOOKUP(VALUE(A3406),'Input fra Kartverket'!A:D,3,FALSE))</f>
        <v>284</v>
      </c>
      <c r="G3406">
        <f>IF(E3406="S","Servicepostnummer",VLOOKUP(VALUE(A3406),'Input fra Kartverket'!A:D,4,FALSE))</f>
        <v>50</v>
      </c>
      <c r="H3406" s="19">
        <f t="shared" si="53"/>
        <v>0.85029940119760483</v>
      </c>
    </row>
    <row r="3407" spans="1:8" x14ac:dyDescent="0.25">
      <c r="A3407" s="5" t="s">
        <v>5433</v>
      </c>
      <c r="B3407" t="s">
        <v>1123</v>
      </c>
      <c r="C3407" s="12" t="s">
        <v>2791</v>
      </c>
      <c r="D3407" s="2" t="s">
        <v>1116</v>
      </c>
      <c r="E3407" s="1" t="s">
        <v>3</v>
      </c>
      <c r="F3407">
        <f>IF(E3407="S","Servicepostnummer",VLOOKUP(VALUE(A3407),'Input fra Kartverket'!A:D,3,FALSE))</f>
        <v>242</v>
      </c>
      <c r="G3407">
        <f>IF(E3407="S","Servicepostnummer",VLOOKUP(VALUE(A3407),'Input fra Kartverket'!A:D,4,FALSE))</f>
        <v>31</v>
      </c>
      <c r="H3407" s="19">
        <f t="shared" si="53"/>
        <v>0.88644688644688641</v>
      </c>
    </row>
    <row r="3408" spans="1:8" hidden="1" x14ac:dyDescent="0.25">
      <c r="A3408" s="5" t="s">
        <v>5434</v>
      </c>
      <c r="B3408" t="s">
        <v>1123</v>
      </c>
      <c r="C3408" s="12" t="s">
        <v>2791</v>
      </c>
      <c r="D3408" s="2" t="s">
        <v>1116</v>
      </c>
      <c r="E3408" s="1" t="s">
        <v>1</v>
      </c>
      <c r="F3408">
        <f>IF(E3408="S","Servicepostnummer",VLOOKUP(VALUE(A3408),'Input fra Kartverket'!A:D,3,FALSE))</f>
        <v>0</v>
      </c>
      <c r="G3408">
        <f>IF(E3408="S","Servicepostnummer",VLOOKUP(VALUE(A3408),'Input fra Kartverket'!A:D,4,FALSE))</f>
        <v>0</v>
      </c>
      <c r="H3408" s="19" t="str">
        <f t="shared" si="53"/>
        <v>Postboks</v>
      </c>
    </row>
    <row r="3409" spans="1:8" x14ac:dyDescent="0.25">
      <c r="A3409" s="5" t="s">
        <v>5435</v>
      </c>
      <c r="B3409" t="s">
        <v>1124</v>
      </c>
      <c r="C3409" s="12" t="s">
        <v>2791</v>
      </c>
      <c r="D3409" s="2" t="s">
        <v>1116</v>
      </c>
      <c r="E3409" s="1" t="s">
        <v>3</v>
      </c>
      <c r="F3409">
        <f>IF(E3409="S","Servicepostnummer",VLOOKUP(VALUE(A3409),'Input fra Kartverket'!A:D,3,FALSE))</f>
        <v>492</v>
      </c>
      <c r="G3409">
        <f>IF(E3409="S","Servicepostnummer",VLOOKUP(VALUE(A3409),'Input fra Kartverket'!A:D,4,FALSE))</f>
        <v>80</v>
      </c>
      <c r="H3409" s="19">
        <f t="shared" si="53"/>
        <v>0.8601398601398601</v>
      </c>
    </row>
    <row r="3410" spans="1:8" hidden="1" x14ac:dyDescent="0.25">
      <c r="A3410" s="5" t="s">
        <v>5436</v>
      </c>
      <c r="B3410" t="s">
        <v>1124</v>
      </c>
      <c r="C3410" s="12" t="s">
        <v>2791</v>
      </c>
      <c r="D3410" s="2" t="s">
        <v>1116</v>
      </c>
      <c r="E3410" s="1" t="s">
        <v>1</v>
      </c>
      <c r="F3410">
        <f>IF(E3410="S","Servicepostnummer",VLOOKUP(VALUE(A3410),'Input fra Kartverket'!A:D,3,FALSE))</f>
        <v>0</v>
      </c>
      <c r="G3410">
        <f>IF(E3410="S","Servicepostnummer",VLOOKUP(VALUE(A3410),'Input fra Kartverket'!A:D,4,FALSE))</f>
        <v>0</v>
      </c>
      <c r="H3410" s="19" t="str">
        <f t="shared" si="53"/>
        <v>Postboks</v>
      </c>
    </row>
    <row r="3411" spans="1:8" x14ac:dyDescent="0.25">
      <c r="A3411" s="5" t="s">
        <v>5437</v>
      </c>
      <c r="B3411" t="s">
        <v>1125</v>
      </c>
      <c r="C3411" s="12" t="s">
        <v>2793</v>
      </c>
      <c r="D3411" s="2" t="s">
        <v>1126</v>
      </c>
      <c r="E3411" s="1" t="s">
        <v>3</v>
      </c>
      <c r="F3411">
        <f>IF(E3411="S","Servicepostnummer",VLOOKUP(VALUE(A3411),'Input fra Kartverket'!A:D,3,FALSE))</f>
        <v>597</v>
      </c>
      <c r="G3411">
        <f>IF(E3411="S","Servicepostnummer",VLOOKUP(VALUE(A3411),'Input fra Kartverket'!A:D,4,FALSE))</f>
        <v>616</v>
      </c>
      <c r="H3411" s="19">
        <f t="shared" si="53"/>
        <v>0.49216817807089858</v>
      </c>
    </row>
    <row r="3412" spans="1:8" x14ac:dyDescent="0.25">
      <c r="A3412" s="5" t="s">
        <v>5438</v>
      </c>
      <c r="B3412" t="s">
        <v>1127</v>
      </c>
      <c r="C3412" s="12" t="s">
        <v>2793</v>
      </c>
      <c r="D3412" s="2" t="s">
        <v>1126</v>
      </c>
      <c r="E3412" s="1" t="s">
        <v>3</v>
      </c>
      <c r="F3412">
        <f>IF(E3412="S","Servicepostnummer",VLOOKUP(VALUE(A3412),'Input fra Kartverket'!A:D,3,FALSE))</f>
        <v>554</v>
      </c>
      <c r="G3412">
        <f>IF(E3412="S","Servicepostnummer",VLOOKUP(VALUE(A3412),'Input fra Kartverket'!A:D,4,FALSE))</f>
        <v>18</v>
      </c>
      <c r="H3412" s="19">
        <f t="shared" si="53"/>
        <v>0.96853146853146854</v>
      </c>
    </row>
    <row r="3413" spans="1:8" hidden="1" x14ac:dyDescent="0.25">
      <c r="A3413" s="5" t="s">
        <v>5439</v>
      </c>
      <c r="B3413" t="s">
        <v>1127</v>
      </c>
      <c r="C3413" s="12" t="s">
        <v>2793</v>
      </c>
      <c r="D3413" s="2" t="s">
        <v>1126</v>
      </c>
      <c r="E3413" s="1" t="s">
        <v>1</v>
      </c>
      <c r="F3413">
        <f>IF(E3413="S","Servicepostnummer",VLOOKUP(VALUE(A3413),'Input fra Kartverket'!A:D,3,FALSE))</f>
        <v>0</v>
      </c>
      <c r="G3413">
        <f>IF(E3413="S","Servicepostnummer",VLOOKUP(VALUE(A3413),'Input fra Kartverket'!A:D,4,FALSE))</f>
        <v>0</v>
      </c>
      <c r="H3413" s="19" t="str">
        <f t="shared" si="53"/>
        <v>Postboks</v>
      </c>
    </row>
    <row r="3414" spans="1:8" x14ac:dyDescent="0.25">
      <c r="A3414" s="5" t="s">
        <v>5440</v>
      </c>
      <c r="B3414" t="s">
        <v>1128</v>
      </c>
      <c r="C3414" s="12" t="s">
        <v>2793</v>
      </c>
      <c r="D3414" s="2" t="s">
        <v>1126</v>
      </c>
      <c r="E3414" s="1" t="s">
        <v>3</v>
      </c>
      <c r="F3414">
        <f>IF(E3414="S","Servicepostnummer",VLOOKUP(VALUE(A3414),'Input fra Kartverket'!A:D,3,FALSE))</f>
        <v>194</v>
      </c>
      <c r="G3414">
        <f>IF(E3414="S","Servicepostnummer",VLOOKUP(VALUE(A3414),'Input fra Kartverket'!A:D,4,FALSE))</f>
        <v>11</v>
      </c>
      <c r="H3414" s="19">
        <f t="shared" si="53"/>
        <v>0.9463414634146341</v>
      </c>
    </row>
    <row r="3415" spans="1:8" x14ac:dyDescent="0.25">
      <c r="A3415" s="5" t="s">
        <v>5441</v>
      </c>
      <c r="B3415" t="s">
        <v>1126</v>
      </c>
      <c r="C3415" s="12" t="s">
        <v>2793</v>
      </c>
      <c r="D3415" s="2" t="s">
        <v>1126</v>
      </c>
      <c r="E3415" s="1" t="s">
        <v>3</v>
      </c>
      <c r="F3415">
        <f>IF(E3415="S","Servicepostnummer",VLOOKUP(VALUE(A3415),'Input fra Kartverket'!A:D,3,FALSE))</f>
        <v>2090</v>
      </c>
      <c r="G3415">
        <f>IF(E3415="S","Servicepostnummer",VLOOKUP(VALUE(A3415),'Input fra Kartverket'!A:D,4,FALSE))</f>
        <v>127</v>
      </c>
      <c r="H3415" s="19">
        <f t="shared" si="53"/>
        <v>0.94271538114569242</v>
      </c>
    </row>
    <row r="3416" spans="1:8" hidden="1" x14ac:dyDescent="0.25">
      <c r="A3416" s="5" t="s">
        <v>5442</v>
      </c>
      <c r="B3416" t="s">
        <v>1125</v>
      </c>
      <c r="C3416" s="12" t="s">
        <v>2793</v>
      </c>
      <c r="D3416" s="2" t="s">
        <v>1126</v>
      </c>
      <c r="E3416" s="1" t="s">
        <v>1</v>
      </c>
      <c r="F3416">
        <f>IF(E3416="S","Servicepostnummer",VLOOKUP(VALUE(A3416),'Input fra Kartverket'!A:D,3,FALSE))</f>
        <v>0</v>
      </c>
      <c r="G3416">
        <f>IF(E3416="S","Servicepostnummer",VLOOKUP(VALUE(A3416),'Input fra Kartverket'!A:D,4,FALSE))</f>
        <v>0</v>
      </c>
      <c r="H3416" s="19" t="str">
        <f t="shared" si="53"/>
        <v>Postboks</v>
      </c>
    </row>
    <row r="3417" spans="1:8" hidden="1" x14ac:dyDescent="0.25">
      <c r="A3417" s="5" t="s">
        <v>5443</v>
      </c>
      <c r="B3417" t="s">
        <v>1126</v>
      </c>
      <c r="C3417" s="12" t="s">
        <v>2793</v>
      </c>
      <c r="D3417" s="2" t="s">
        <v>1126</v>
      </c>
      <c r="E3417" s="1" t="s">
        <v>1</v>
      </c>
      <c r="F3417">
        <f>IF(E3417="S","Servicepostnummer",VLOOKUP(VALUE(A3417),'Input fra Kartverket'!A:D,3,FALSE))</f>
        <v>0</v>
      </c>
      <c r="G3417">
        <f>IF(E3417="S","Servicepostnummer",VLOOKUP(VALUE(A3417),'Input fra Kartverket'!A:D,4,FALSE))</f>
        <v>0</v>
      </c>
      <c r="H3417" s="19" t="str">
        <f t="shared" si="53"/>
        <v>Postboks</v>
      </c>
    </row>
    <row r="3418" spans="1:8" x14ac:dyDescent="0.25">
      <c r="A3418" s="5" t="s">
        <v>5444</v>
      </c>
      <c r="B3418" t="s">
        <v>1129</v>
      </c>
      <c r="C3418" s="12" t="s">
        <v>2774</v>
      </c>
      <c r="D3418" s="2" t="s">
        <v>1062</v>
      </c>
      <c r="E3418" s="1" t="s">
        <v>3</v>
      </c>
      <c r="F3418">
        <f>IF(E3418="S","Servicepostnummer",VLOOKUP(VALUE(A3418),'Input fra Kartverket'!A:D,3,FALSE))</f>
        <v>1574</v>
      </c>
      <c r="G3418">
        <f>IF(E3418="S","Servicepostnummer",VLOOKUP(VALUE(A3418),'Input fra Kartverket'!A:D,4,FALSE))</f>
        <v>45</v>
      </c>
      <c r="H3418" s="19">
        <f t="shared" si="53"/>
        <v>0.9722050648548487</v>
      </c>
    </row>
    <row r="3419" spans="1:8" hidden="1" x14ac:dyDescent="0.25">
      <c r="A3419" s="5" t="s">
        <v>5445</v>
      </c>
      <c r="B3419" t="s">
        <v>1129</v>
      </c>
      <c r="C3419" s="12" t="s">
        <v>2774</v>
      </c>
      <c r="D3419" s="2" t="s">
        <v>1062</v>
      </c>
      <c r="E3419" s="1" t="s">
        <v>1</v>
      </c>
      <c r="F3419">
        <f>IF(E3419="S","Servicepostnummer",VLOOKUP(VALUE(A3419),'Input fra Kartverket'!A:D,3,FALSE))</f>
        <v>0</v>
      </c>
      <c r="G3419">
        <f>IF(E3419="S","Servicepostnummer",VLOOKUP(VALUE(A3419),'Input fra Kartverket'!A:D,4,FALSE))</f>
        <v>0</v>
      </c>
      <c r="H3419" s="19" t="str">
        <f t="shared" si="53"/>
        <v>Postboks</v>
      </c>
    </row>
    <row r="3420" spans="1:8" x14ac:dyDescent="0.25">
      <c r="A3420" s="5" t="s">
        <v>5446</v>
      </c>
      <c r="B3420" t="s">
        <v>1130</v>
      </c>
      <c r="C3420" s="12" t="s">
        <v>5427</v>
      </c>
      <c r="D3420" s="2" t="s">
        <v>1118</v>
      </c>
      <c r="E3420" s="1" t="s">
        <v>3</v>
      </c>
      <c r="F3420">
        <f>IF(E3420="S","Servicepostnummer",VLOOKUP(VALUE(A3420),'Input fra Kartverket'!A:D,3,FALSE))</f>
        <v>1056</v>
      </c>
      <c r="G3420">
        <f>IF(E3420="S","Servicepostnummer",VLOOKUP(VALUE(A3420),'Input fra Kartverket'!A:D,4,FALSE))</f>
        <v>36</v>
      </c>
      <c r="H3420" s="19">
        <f t="shared" si="53"/>
        <v>0.96703296703296704</v>
      </c>
    </row>
    <row r="3421" spans="1:8" hidden="1" x14ac:dyDescent="0.25">
      <c r="A3421" s="5" t="s">
        <v>5447</v>
      </c>
      <c r="B3421" t="s">
        <v>1122</v>
      </c>
      <c r="C3421" s="12" t="s">
        <v>5427</v>
      </c>
      <c r="D3421" s="2" t="s">
        <v>1118</v>
      </c>
      <c r="E3421" s="1" t="s">
        <v>1</v>
      </c>
      <c r="F3421">
        <f>IF(E3421="S","Servicepostnummer",VLOOKUP(VALUE(A3421),'Input fra Kartverket'!A:D,3,FALSE))</f>
        <v>0</v>
      </c>
      <c r="G3421">
        <f>IF(E3421="S","Servicepostnummer",VLOOKUP(VALUE(A3421),'Input fra Kartverket'!A:D,4,FALSE))</f>
        <v>0</v>
      </c>
      <c r="H3421" s="19" t="str">
        <f t="shared" si="53"/>
        <v>Postboks</v>
      </c>
    </row>
    <row r="3422" spans="1:8" hidden="1" x14ac:dyDescent="0.25">
      <c r="A3422" s="5" t="s">
        <v>5448</v>
      </c>
      <c r="B3422" t="s">
        <v>1130</v>
      </c>
      <c r="C3422" s="12" t="s">
        <v>5427</v>
      </c>
      <c r="D3422" s="2" t="s">
        <v>1118</v>
      </c>
      <c r="E3422" s="1" t="s">
        <v>1</v>
      </c>
      <c r="F3422">
        <f>IF(E3422="S","Servicepostnummer",VLOOKUP(VALUE(A3422),'Input fra Kartverket'!A:D,3,FALSE))</f>
        <v>0</v>
      </c>
      <c r="G3422">
        <f>IF(E3422="S","Servicepostnummer",VLOOKUP(VALUE(A3422),'Input fra Kartverket'!A:D,4,FALSE))</f>
        <v>0</v>
      </c>
      <c r="H3422" s="19" t="str">
        <f t="shared" si="53"/>
        <v>Postboks</v>
      </c>
    </row>
    <row r="3423" spans="1:8" x14ac:dyDescent="0.25">
      <c r="A3423" s="5" t="s">
        <v>5449</v>
      </c>
      <c r="B3423" t="s">
        <v>1131</v>
      </c>
      <c r="C3423" s="12" t="s">
        <v>2774</v>
      </c>
      <c r="D3423" s="2" t="s">
        <v>1062</v>
      </c>
      <c r="E3423" s="1" t="s">
        <v>3</v>
      </c>
      <c r="F3423">
        <f>IF(E3423="S","Servicepostnummer",VLOOKUP(VALUE(A3423),'Input fra Kartverket'!A:D,3,FALSE))</f>
        <v>2547</v>
      </c>
      <c r="G3423">
        <f>IF(E3423="S","Servicepostnummer",VLOOKUP(VALUE(A3423),'Input fra Kartverket'!A:D,4,FALSE))</f>
        <v>62</v>
      </c>
      <c r="H3423" s="19">
        <f t="shared" si="53"/>
        <v>0.97623610578765807</v>
      </c>
    </row>
    <row r="3424" spans="1:8" hidden="1" x14ac:dyDescent="0.25">
      <c r="A3424" s="5" t="s">
        <v>5450</v>
      </c>
      <c r="B3424" t="s">
        <v>1131</v>
      </c>
      <c r="C3424" s="12" t="s">
        <v>2774</v>
      </c>
      <c r="D3424" s="2" t="s">
        <v>1062</v>
      </c>
      <c r="E3424" s="1" t="s">
        <v>1</v>
      </c>
      <c r="F3424">
        <f>IF(E3424="S","Servicepostnummer",VLOOKUP(VALUE(A3424),'Input fra Kartverket'!A:D,3,FALSE))</f>
        <v>0</v>
      </c>
      <c r="G3424">
        <f>IF(E3424="S","Servicepostnummer",VLOOKUP(VALUE(A3424),'Input fra Kartverket'!A:D,4,FALSE))</f>
        <v>0</v>
      </c>
      <c r="H3424" s="19" t="str">
        <f t="shared" si="53"/>
        <v>Postboks</v>
      </c>
    </row>
    <row r="3425" spans="1:8" x14ac:dyDescent="0.25">
      <c r="A3425" s="5" t="s">
        <v>5451</v>
      </c>
      <c r="B3425" t="s">
        <v>1132</v>
      </c>
      <c r="C3425" s="12" t="s">
        <v>2820</v>
      </c>
      <c r="D3425" s="2" t="s">
        <v>7227</v>
      </c>
      <c r="E3425" s="1" t="s">
        <v>3</v>
      </c>
      <c r="F3425">
        <f>IF(E3425="S","Servicepostnummer",VLOOKUP(VALUE(A3425),'Input fra Kartverket'!A:D,3,FALSE))</f>
        <v>675</v>
      </c>
      <c r="G3425">
        <f>IF(E3425="S","Servicepostnummer",VLOOKUP(VALUE(A3425),'Input fra Kartverket'!A:D,4,FALSE))</f>
        <v>0</v>
      </c>
      <c r="H3425" s="19">
        <f t="shared" si="53"/>
        <v>1</v>
      </c>
    </row>
    <row r="3426" spans="1:8" x14ac:dyDescent="0.25">
      <c r="A3426" s="5" t="s">
        <v>5452</v>
      </c>
      <c r="B3426" t="s">
        <v>1133</v>
      </c>
      <c r="C3426" s="12" t="s">
        <v>2820</v>
      </c>
      <c r="D3426" s="2" t="s">
        <v>7227</v>
      </c>
      <c r="E3426" s="1" t="s">
        <v>3</v>
      </c>
      <c r="F3426">
        <f>IF(E3426="S","Servicepostnummer",VLOOKUP(VALUE(A3426),'Input fra Kartverket'!A:D,3,FALSE))</f>
        <v>1127</v>
      </c>
      <c r="G3426">
        <f>IF(E3426="S","Servicepostnummer",VLOOKUP(VALUE(A3426),'Input fra Kartverket'!A:D,4,FALSE))</f>
        <v>0</v>
      </c>
      <c r="H3426" s="19">
        <f t="shared" si="53"/>
        <v>1</v>
      </c>
    </row>
    <row r="3427" spans="1:8" x14ac:dyDescent="0.25">
      <c r="A3427" s="5" t="s">
        <v>5453</v>
      </c>
      <c r="B3427" t="s">
        <v>1134</v>
      </c>
      <c r="C3427" s="12" t="s">
        <v>2820</v>
      </c>
      <c r="D3427" s="2" t="s">
        <v>7227</v>
      </c>
      <c r="E3427" s="1" t="s">
        <v>3</v>
      </c>
      <c r="F3427">
        <f>IF(E3427="S","Servicepostnummer",VLOOKUP(VALUE(A3427),'Input fra Kartverket'!A:D,3,FALSE))</f>
        <v>1262</v>
      </c>
      <c r="G3427">
        <f>IF(E3427="S","Servicepostnummer",VLOOKUP(VALUE(A3427),'Input fra Kartverket'!A:D,4,FALSE))</f>
        <v>0</v>
      </c>
      <c r="H3427" s="19">
        <f t="shared" si="53"/>
        <v>1</v>
      </c>
    </row>
    <row r="3428" spans="1:8" x14ac:dyDescent="0.25">
      <c r="A3428" s="5" t="s">
        <v>5454</v>
      </c>
      <c r="B3428" t="s">
        <v>1135</v>
      </c>
      <c r="C3428" s="12" t="s">
        <v>2820</v>
      </c>
      <c r="D3428" s="2" t="s">
        <v>7227</v>
      </c>
      <c r="E3428" s="1" t="s">
        <v>3</v>
      </c>
      <c r="F3428">
        <f>IF(E3428="S","Servicepostnummer",VLOOKUP(VALUE(A3428),'Input fra Kartverket'!A:D,3,FALSE))</f>
        <v>303</v>
      </c>
      <c r="G3428">
        <f>IF(E3428="S","Servicepostnummer",VLOOKUP(VALUE(A3428),'Input fra Kartverket'!A:D,4,FALSE))</f>
        <v>0</v>
      </c>
      <c r="H3428" s="19">
        <f t="shared" si="53"/>
        <v>1</v>
      </c>
    </row>
    <row r="3429" spans="1:8" x14ac:dyDescent="0.25">
      <c r="A3429" s="5" t="s">
        <v>5455</v>
      </c>
      <c r="B3429" t="s">
        <v>1136</v>
      </c>
      <c r="C3429" s="12" t="s">
        <v>2820</v>
      </c>
      <c r="D3429" s="2" t="s">
        <v>7227</v>
      </c>
      <c r="E3429" s="1" t="s">
        <v>3</v>
      </c>
      <c r="F3429">
        <f>IF(E3429="S","Servicepostnummer",VLOOKUP(VALUE(A3429),'Input fra Kartverket'!A:D,3,FALSE))</f>
        <v>578</v>
      </c>
      <c r="G3429">
        <f>IF(E3429="S","Servicepostnummer",VLOOKUP(VALUE(A3429),'Input fra Kartverket'!A:D,4,FALSE))</f>
        <v>0</v>
      </c>
      <c r="H3429" s="19">
        <f t="shared" si="53"/>
        <v>1</v>
      </c>
    </row>
    <row r="3430" spans="1:8" hidden="1" x14ac:dyDescent="0.25">
      <c r="A3430" s="5" t="s">
        <v>5456</v>
      </c>
      <c r="B3430" t="s">
        <v>1136</v>
      </c>
      <c r="C3430" s="12" t="s">
        <v>2820</v>
      </c>
      <c r="D3430" s="2" t="s">
        <v>7227</v>
      </c>
      <c r="E3430" s="1" t="s">
        <v>1</v>
      </c>
      <c r="F3430">
        <f>IF(E3430="S","Servicepostnummer",VLOOKUP(VALUE(A3430),'Input fra Kartverket'!A:D,3,FALSE))</f>
        <v>0</v>
      </c>
      <c r="G3430">
        <f>IF(E3430="S","Servicepostnummer",VLOOKUP(VALUE(A3430),'Input fra Kartverket'!A:D,4,FALSE))</f>
        <v>0</v>
      </c>
      <c r="H3430" s="19" t="str">
        <f t="shared" si="53"/>
        <v>Postboks</v>
      </c>
    </row>
    <row r="3431" spans="1:8" hidden="1" x14ac:dyDescent="0.25">
      <c r="A3431" s="5" t="s">
        <v>5457</v>
      </c>
      <c r="B3431" t="s">
        <v>1134</v>
      </c>
      <c r="C3431" s="12" t="s">
        <v>2820</v>
      </c>
      <c r="D3431" s="2" t="s">
        <v>7227</v>
      </c>
      <c r="E3431" s="1" t="s">
        <v>1</v>
      </c>
      <c r="F3431">
        <f>IF(E3431="S","Servicepostnummer",VLOOKUP(VALUE(A3431),'Input fra Kartverket'!A:D,3,FALSE))</f>
        <v>0</v>
      </c>
      <c r="G3431">
        <f>IF(E3431="S","Servicepostnummer",VLOOKUP(VALUE(A3431),'Input fra Kartverket'!A:D,4,FALSE))</f>
        <v>0</v>
      </c>
      <c r="H3431" s="19" t="str">
        <f t="shared" si="53"/>
        <v>Postboks</v>
      </c>
    </row>
    <row r="3432" spans="1:8" hidden="1" x14ac:dyDescent="0.25">
      <c r="A3432" s="5" t="s">
        <v>5458</v>
      </c>
      <c r="B3432" t="s">
        <v>1133</v>
      </c>
      <c r="C3432" s="12" t="s">
        <v>2820</v>
      </c>
      <c r="D3432" s="2" t="s">
        <v>7227</v>
      </c>
      <c r="E3432" s="1" t="s">
        <v>1</v>
      </c>
      <c r="F3432">
        <f>IF(E3432="S","Servicepostnummer",VLOOKUP(VALUE(A3432),'Input fra Kartverket'!A:D,3,FALSE))</f>
        <v>0</v>
      </c>
      <c r="G3432">
        <f>IF(E3432="S","Servicepostnummer",VLOOKUP(VALUE(A3432),'Input fra Kartverket'!A:D,4,FALSE))</f>
        <v>0</v>
      </c>
      <c r="H3432" s="19" t="str">
        <f t="shared" si="53"/>
        <v>Postboks</v>
      </c>
    </row>
    <row r="3433" spans="1:8" x14ac:dyDescent="0.25">
      <c r="A3433" s="5" t="s">
        <v>5459</v>
      </c>
      <c r="B3433" t="s">
        <v>1137</v>
      </c>
      <c r="C3433" s="12" t="s">
        <v>2820</v>
      </c>
      <c r="D3433" s="2" t="s">
        <v>7227</v>
      </c>
      <c r="E3433" s="1" t="s">
        <v>3</v>
      </c>
      <c r="F3433">
        <f>IF(E3433="S","Servicepostnummer",VLOOKUP(VALUE(A3433),'Input fra Kartverket'!A:D,3,FALSE))</f>
        <v>16</v>
      </c>
      <c r="G3433">
        <f>IF(E3433="S","Servicepostnummer",VLOOKUP(VALUE(A3433),'Input fra Kartverket'!A:D,4,FALSE))</f>
        <v>0</v>
      </c>
      <c r="H3433" s="19">
        <f t="shared" si="53"/>
        <v>1</v>
      </c>
    </row>
    <row r="3434" spans="1:8" x14ac:dyDescent="0.25">
      <c r="A3434" s="5" t="s">
        <v>5460</v>
      </c>
      <c r="B3434" t="s">
        <v>1184</v>
      </c>
      <c r="C3434" s="12" t="s">
        <v>5461</v>
      </c>
      <c r="D3434" s="2" t="s">
        <v>1163</v>
      </c>
      <c r="E3434" s="1" t="s">
        <v>2</v>
      </c>
      <c r="F3434">
        <f>IF(E3434="S","Servicepostnummer",VLOOKUP(VALUE(A3434),'Input fra Kartverket'!A:D,3,FALSE))</f>
        <v>32</v>
      </c>
      <c r="G3434">
        <f>IF(E3434="S","Servicepostnummer",VLOOKUP(VALUE(A3434),'Input fra Kartverket'!A:D,4,FALSE))</f>
        <v>0</v>
      </c>
      <c r="H3434" s="19">
        <f t="shared" si="53"/>
        <v>1</v>
      </c>
    </row>
    <row r="3435" spans="1:8" hidden="1" x14ac:dyDescent="0.25">
      <c r="A3435" s="5" t="s">
        <v>5462</v>
      </c>
      <c r="B3435" t="s">
        <v>1183</v>
      </c>
      <c r="C3435" s="12" t="s">
        <v>2774</v>
      </c>
      <c r="D3435" s="2" t="s">
        <v>1062</v>
      </c>
      <c r="E3435" s="1" t="s">
        <v>1</v>
      </c>
      <c r="F3435">
        <f>IF(E3435="S","Servicepostnummer",VLOOKUP(VALUE(A3435),'Input fra Kartverket'!A:D,3,FALSE))</f>
        <v>0</v>
      </c>
      <c r="G3435">
        <f>IF(E3435="S","Servicepostnummer",VLOOKUP(VALUE(A3435),'Input fra Kartverket'!A:D,4,FALSE))</f>
        <v>0</v>
      </c>
      <c r="H3435" s="19" t="str">
        <f t="shared" si="53"/>
        <v>Postboks</v>
      </c>
    </row>
    <row r="3436" spans="1:8" x14ac:dyDescent="0.25">
      <c r="A3436" s="5" t="s">
        <v>5463</v>
      </c>
      <c r="B3436" t="s">
        <v>1138</v>
      </c>
      <c r="C3436" s="12" t="s">
        <v>2820</v>
      </c>
      <c r="D3436" s="2" t="s">
        <v>7227</v>
      </c>
      <c r="E3436" s="1" t="s">
        <v>3</v>
      </c>
      <c r="F3436">
        <f>IF(E3436="S","Servicepostnummer",VLOOKUP(VALUE(A3436),'Input fra Kartverket'!A:D,3,FALSE))</f>
        <v>384</v>
      </c>
      <c r="G3436">
        <f>IF(E3436="S","Servicepostnummer",VLOOKUP(VALUE(A3436),'Input fra Kartverket'!A:D,4,FALSE))</f>
        <v>0</v>
      </c>
      <c r="H3436" s="19">
        <f t="shared" si="53"/>
        <v>1</v>
      </c>
    </row>
    <row r="3437" spans="1:8" hidden="1" x14ac:dyDescent="0.25">
      <c r="A3437" s="5" t="s">
        <v>5464</v>
      </c>
      <c r="B3437" t="s">
        <v>1138</v>
      </c>
      <c r="C3437" s="12" t="s">
        <v>2820</v>
      </c>
      <c r="D3437" s="2" t="s">
        <v>7227</v>
      </c>
      <c r="E3437" s="1" t="s">
        <v>1</v>
      </c>
      <c r="F3437">
        <f>IF(E3437="S","Servicepostnummer",VLOOKUP(VALUE(A3437),'Input fra Kartverket'!A:D,3,FALSE))</f>
        <v>0</v>
      </c>
      <c r="G3437">
        <f>IF(E3437="S","Servicepostnummer",VLOOKUP(VALUE(A3437),'Input fra Kartverket'!A:D,4,FALSE))</f>
        <v>0</v>
      </c>
      <c r="H3437" s="19" t="str">
        <f t="shared" si="53"/>
        <v>Postboks</v>
      </c>
    </row>
    <row r="3438" spans="1:8" x14ac:dyDescent="0.25">
      <c r="A3438" s="5" t="s">
        <v>5465</v>
      </c>
      <c r="B3438" t="s">
        <v>1139</v>
      </c>
      <c r="C3438" s="12" t="s">
        <v>2820</v>
      </c>
      <c r="D3438" s="2" t="s">
        <v>7227</v>
      </c>
      <c r="E3438" s="1" t="s">
        <v>3</v>
      </c>
      <c r="F3438">
        <f>IF(E3438="S","Servicepostnummer",VLOOKUP(VALUE(A3438),'Input fra Kartverket'!A:D,3,FALSE))</f>
        <v>258</v>
      </c>
      <c r="G3438">
        <f>IF(E3438="S","Servicepostnummer",VLOOKUP(VALUE(A3438),'Input fra Kartverket'!A:D,4,FALSE))</f>
        <v>0</v>
      </c>
      <c r="H3438" s="19">
        <f t="shared" si="53"/>
        <v>1</v>
      </c>
    </row>
    <row r="3439" spans="1:8" x14ac:dyDescent="0.25">
      <c r="A3439" s="5" t="s">
        <v>5466</v>
      </c>
      <c r="B3439" t="s">
        <v>1140</v>
      </c>
      <c r="C3439" s="12" t="s">
        <v>2820</v>
      </c>
      <c r="D3439" s="2" t="s">
        <v>7227</v>
      </c>
      <c r="E3439" s="1" t="s">
        <v>3</v>
      </c>
      <c r="F3439">
        <f>IF(E3439="S","Servicepostnummer",VLOOKUP(VALUE(A3439),'Input fra Kartverket'!A:D,3,FALSE))</f>
        <v>297</v>
      </c>
      <c r="G3439">
        <f>IF(E3439="S","Servicepostnummer",VLOOKUP(VALUE(A3439),'Input fra Kartverket'!A:D,4,FALSE))</f>
        <v>0</v>
      </c>
      <c r="H3439" s="19">
        <f t="shared" si="53"/>
        <v>1</v>
      </c>
    </row>
    <row r="3440" spans="1:8" x14ac:dyDescent="0.25">
      <c r="A3440" s="5" t="s">
        <v>5467</v>
      </c>
      <c r="B3440" t="s">
        <v>1141</v>
      </c>
      <c r="C3440" s="12" t="s">
        <v>2820</v>
      </c>
      <c r="D3440" s="2" t="s">
        <v>7227</v>
      </c>
      <c r="E3440" s="1" t="s">
        <v>3</v>
      </c>
      <c r="F3440">
        <f>IF(E3440="S","Servicepostnummer",VLOOKUP(VALUE(A3440),'Input fra Kartverket'!A:D,3,FALSE))</f>
        <v>187</v>
      </c>
      <c r="G3440">
        <f>IF(E3440="S","Servicepostnummer",VLOOKUP(VALUE(A3440),'Input fra Kartverket'!A:D,4,FALSE))</f>
        <v>0</v>
      </c>
      <c r="H3440" s="19">
        <f t="shared" si="53"/>
        <v>1</v>
      </c>
    </row>
    <row r="3441" spans="1:8" x14ac:dyDescent="0.25">
      <c r="A3441" s="5" t="s">
        <v>5468</v>
      </c>
      <c r="B3441" t="s">
        <v>7265</v>
      </c>
      <c r="C3441" s="12" t="s">
        <v>2774</v>
      </c>
      <c r="D3441" s="2" t="s">
        <v>1062</v>
      </c>
      <c r="E3441" s="1" t="s">
        <v>3</v>
      </c>
      <c r="F3441">
        <f>IF(E3441="S","Servicepostnummer",VLOOKUP(VALUE(A3441),'Input fra Kartverket'!A:D,3,FALSE))</f>
        <v>143</v>
      </c>
      <c r="G3441">
        <f>IF(E3441="S","Servicepostnummer",VLOOKUP(VALUE(A3441),'Input fra Kartverket'!A:D,4,FALSE))</f>
        <v>0</v>
      </c>
      <c r="H3441" s="19">
        <f t="shared" si="53"/>
        <v>1</v>
      </c>
    </row>
    <row r="3442" spans="1:8" x14ac:dyDescent="0.25">
      <c r="A3442" s="5" t="s">
        <v>5469</v>
      </c>
      <c r="B3442" t="s">
        <v>1183</v>
      </c>
      <c r="C3442" s="12" t="s">
        <v>2774</v>
      </c>
      <c r="D3442" s="2" t="s">
        <v>1062</v>
      </c>
      <c r="E3442" s="1" t="s">
        <v>3</v>
      </c>
      <c r="F3442">
        <f>IF(E3442="S","Servicepostnummer",VLOOKUP(VALUE(A3442),'Input fra Kartverket'!A:D,3,FALSE))</f>
        <v>632</v>
      </c>
      <c r="G3442">
        <f>IF(E3442="S","Servicepostnummer",VLOOKUP(VALUE(A3442),'Input fra Kartverket'!A:D,4,FALSE))</f>
        <v>1</v>
      </c>
      <c r="H3442" s="19">
        <f t="shared" si="53"/>
        <v>0.99842022116903628</v>
      </c>
    </row>
    <row r="3443" spans="1:8" x14ac:dyDescent="0.25">
      <c r="A3443" s="5" t="s">
        <v>5470</v>
      </c>
      <c r="B3443" t="s">
        <v>1182</v>
      </c>
      <c r="C3443" s="12" t="s">
        <v>2774</v>
      </c>
      <c r="D3443" s="2" t="s">
        <v>1062</v>
      </c>
      <c r="E3443" s="1" t="s">
        <v>2</v>
      </c>
      <c r="F3443">
        <f>IF(E3443="S","Servicepostnummer",VLOOKUP(VALUE(A3443),'Input fra Kartverket'!A:D,3,FALSE))</f>
        <v>94</v>
      </c>
      <c r="G3443">
        <f>IF(E3443="S","Servicepostnummer",VLOOKUP(VALUE(A3443),'Input fra Kartverket'!A:D,4,FALSE))</f>
        <v>0</v>
      </c>
      <c r="H3443" s="19">
        <f t="shared" si="53"/>
        <v>1</v>
      </c>
    </row>
    <row r="3444" spans="1:8" x14ac:dyDescent="0.25">
      <c r="A3444" s="5" t="s">
        <v>5471</v>
      </c>
      <c r="B3444" t="s">
        <v>1181</v>
      </c>
      <c r="C3444" s="12" t="s">
        <v>2774</v>
      </c>
      <c r="D3444" s="2" t="s">
        <v>1062</v>
      </c>
      <c r="E3444" s="1" t="s">
        <v>3</v>
      </c>
      <c r="F3444">
        <f>IF(E3444="S","Servicepostnummer",VLOOKUP(VALUE(A3444),'Input fra Kartverket'!A:D,3,FALSE))</f>
        <v>104</v>
      </c>
      <c r="G3444">
        <f>IF(E3444="S","Servicepostnummer",VLOOKUP(VALUE(A3444),'Input fra Kartverket'!A:D,4,FALSE))</f>
        <v>0</v>
      </c>
      <c r="H3444" s="19">
        <f t="shared" si="53"/>
        <v>1</v>
      </c>
    </row>
    <row r="3445" spans="1:8" x14ac:dyDescent="0.25">
      <c r="A3445" s="5" t="s">
        <v>5472</v>
      </c>
      <c r="B3445" t="s">
        <v>1142</v>
      </c>
      <c r="C3445" s="12" t="s">
        <v>2804</v>
      </c>
      <c r="D3445" s="2" t="s">
        <v>1143</v>
      </c>
      <c r="E3445" s="1" t="s">
        <v>3</v>
      </c>
      <c r="F3445">
        <f>IF(E3445="S","Servicepostnummer",VLOOKUP(VALUE(A3445),'Input fra Kartverket'!A:D,3,FALSE))</f>
        <v>1372</v>
      </c>
      <c r="G3445">
        <f>IF(E3445="S","Servicepostnummer",VLOOKUP(VALUE(A3445),'Input fra Kartverket'!A:D,4,FALSE))</f>
        <v>7</v>
      </c>
      <c r="H3445" s="19">
        <f t="shared" si="53"/>
        <v>0.99492385786802029</v>
      </c>
    </row>
    <row r="3446" spans="1:8" hidden="1" x14ac:dyDescent="0.25">
      <c r="A3446" s="5" t="s">
        <v>5473</v>
      </c>
      <c r="B3446" t="s">
        <v>1142</v>
      </c>
      <c r="C3446" s="12" t="s">
        <v>2804</v>
      </c>
      <c r="D3446" s="2" t="s">
        <v>1143</v>
      </c>
      <c r="E3446" s="1" t="s">
        <v>1</v>
      </c>
      <c r="F3446">
        <f>IF(E3446="S","Servicepostnummer",VLOOKUP(VALUE(A3446),'Input fra Kartverket'!A:D,3,FALSE))</f>
        <v>0</v>
      </c>
      <c r="G3446">
        <f>IF(E3446="S","Servicepostnummer",VLOOKUP(VALUE(A3446),'Input fra Kartverket'!A:D,4,FALSE))</f>
        <v>0</v>
      </c>
      <c r="H3446" s="19" t="str">
        <f t="shared" si="53"/>
        <v>Postboks</v>
      </c>
    </row>
    <row r="3447" spans="1:8" x14ac:dyDescent="0.25">
      <c r="A3447" s="5" t="s">
        <v>5474</v>
      </c>
      <c r="B3447" t="s">
        <v>1144</v>
      </c>
      <c r="C3447" s="12" t="s">
        <v>2804</v>
      </c>
      <c r="D3447" s="2" t="s">
        <v>1143</v>
      </c>
      <c r="E3447" s="1" t="s">
        <v>3</v>
      </c>
      <c r="F3447">
        <f>IF(E3447="S","Servicepostnummer",VLOOKUP(VALUE(A3447),'Input fra Kartverket'!A:D,3,FALSE))</f>
        <v>152</v>
      </c>
      <c r="G3447">
        <f>IF(E3447="S","Servicepostnummer",VLOOKUP(VALUE(A3447),'Input fra Kartverket'!A:D,4,FALSE))</f>
        <v>4</v>
      </c>
      <c r="H3447" s="19">
        <f t="shared" si="53"/>
        <v>0.97435897435897434</v>
      </c>
    </row>
    <row r="3448" spans="1:8" x14ac:dyDescent="0.25">
      <c r="A3448" s="5" t="s">
        <v>5475</v>
      </c>
      <c r="B3448" t="s">
        <v>1145</v>
      </c>
      <c r="C3448" s="12" t="s">
        <v>2804</v>
      </c>
      <c r="D3448" s="2" t="s">
        <v>1143</v>
      </c>
      <c r="E3448" s="1" t="s">
        <v>3</v>
      </c>
      <c r="F3448">
        <f>IF(E3448="S","Servicepostnummer",VLOOKUP(VALUE(A3448),'Input fra Kartverket'!A:D,3,FALSE))</f>
        <v>236</v>
      </c>
      <c r="G3448">
        <f>IF(E3448="S","Servicepostnummer",VLOOKUP(VALUE(A3448),'Input fra Kartverket'!A:D,4,FALSE))</f>
        <v>161</v>
      </c>
      <c r="H3448" s="19">
        <f t="shared" si="53"/>
        <v>0.59445843828715361</v>
      </c>
    </row>
    <row r="3449" spans="1:8" x14ac:dyDescent="0.25">
      <c r="A3449" s="5" t="s">
        <v>5476</v>
      </c>
      <c r="B3449" t="s">
        <v>1146</v>
      </c>
      <c r="C3449" s="12" t="s">
        <v>2804</v>
      </c>
      <c r="D3449" s="2" t="s">
        <v>1143</v>
      </c>
      <c r="E3449" s="1" t="s">
        <v>3</v>
      </c>
      <c r="F3449">
        <f>IF(E3449="S","Servicepostnummer",VLOOKUP(VALUE(A3449),'Input fra Kartverket'!A:D,3,FALSE))</f>
        <v>1098</v>
      </c>
      <c r="G3449">
        <f>IF(E3449="S","Servicepostnummer",VLOOKUP(VALUE(A3449),'Input fra Kartverket'!A:D,4,FALSE))</f>
        <v>325</v>
      </c>
      <c r="H3449" s="19">
        <f t="shared" si="53"/>
        <v>0.77160927617709063</v>
      </c>
    </row>
    <row r="3450" spans="1:8" x14ac:dyDescent="0.25">
      <c r="A3450" s="5" t="s">
        <v>5477</v>
      </c>
      <c r="B3450" t="s">
        <v>1147</v>
      </c>
      <c r="C3450" s="12" t="s">
        <v>2804</v>
      </c>
      <c r="D3450" s="2" t="s">
        <v>1143</v>
      </c>
      <c r="E3450" s="1" t="s">
        <v>3</v>
      </c>
      <c r="F3450">
        <f>IF(E3450="S","Servicepostnummer",VLOOKUP(VALUE(A3450),'Input fra Kartverket'!A:D,3,FALSE))</f>
        <v>171</v>
      </c>
      <c r="G3450">
        <f>IF(E3450="S","Servicepostnummer",VLOOKUP(VALUE(A3450),'Input fra Kartverket'!A:D,4,FALSE))</f>
        <v>114</v>
      </c>
      <c r="H3450" s="19">
        <f t="shared" si="53"/>
        <v>0.6</v>
      </c>
    </row>
    <row r="3451" spans="1:8" hidden="1" x14ac:dyDescent="0.25">
      <c r="A3451" s="5" t="s">
        <v>5478</v>
      </c>
      <c r="B3451" t="s">
        <v>1147</v>
      </c>
      <c r="C3451" s="12" t="s">
        <v>2804</v>
      </c>
      <c r="D3451" s="2" t="s">
        <v>1143</v>
      </c>
      <c r="E3451" s="1" t="s">
        <v>1</v>
      </c>
      <c r="F3451">
        <f>IF(E3451="S","Servicepostnummer",VLOOKUP(VALUE(A3451),'Input fra Kartverket'!A:D,3,FALSE))</f>
        <v>0</v>
      </c>
      <c r="G3451">
        <f>IF(E3451="S","Servicepostnummer",VLOOKUP(VALUE(A3451),'Input fra Kartverket'!A:D,4,FALSE))</f>
        <v>0</v>
      </c>
      <c r="H3451" s="19" t="str">
        <f t="shared" si="53"/>
        <v>Postboks</v>
      </c>
    </row>
    <row r="3452" spans="1:8" hidden="1" x14ac:dyDescent="0.25">
      <c r="A3452" s="5" t="s">
        <v>5479</v>
      </c>
      <c r="B3452" t="s">
        <v>1146</v>
      </c>
      <c r="C3452" s="12" t="s">
        <v>2804</v>
      </c>
      <c r="D3452" s="2" t="s">
        <v>1143</v>
      </c>
      <c r="E3452" s="1" t="s">
        <v>1</v>
      </c>
      <c r="F3452">
        <f>IF(E3452="S","Servicepostnummer",VLOOKUP(VALUE(A3452),'Input fra Kartverket'!A:D,3,FALSE))</f>
        <v>0</v>
      </c>
      <c r="G3452">
        <f>IF(E3452="S","Servicepostnummer",VLOOKUP(VALUE(A3452),'Input fra Kartverket'!A:D,4,FALSE))</f>
        <v>0</v>
      </c>
      <c r="H3452" s="19" t="str">
        <f t="shared" si="53"/>
        <v>Postboks</v>
      </c>
    </row>
    <row r="3453" spans="1:8" x14ac:dyDescent="0.25">
      <c r="A3453" s="5" t="s">
        <v>5480</v>
      </c>
      <c r="B3453" t="s">
        <v>1148</v>
      </c>
      <c r="C3453" s="12" t="s">
        <v>2804</v>
      </c>
      <c r="D3453" s="2" t="s">
        <v>1143</v>
      </c>
      <c r="E3453" s="1" t="s">
        <v>3</v>
      </c>
      <c r="F3453">
        <f>IF(E3453="S","Servicepostnummer",VLOOKUP(VALUE(A3453),'Input fra Kartverket'!A:D,3,FALSE))</f>
        <v>301</v>
      </c>
      <c r="G3453">
        <f>IF(E3453="S","Servicepostnummer",VLOOKUP(VALUE(A3453),'Input fra Kartverket'!A:D,4,FALSE))</f>
        <v>21</v>
      </c>
      <c r="H3453" s="19">
        <f t="shared" si="53"/>
        <v>0.93478260869565222</v>
      </c>
    </row>
    <row r="3454" spans="1:8" x14ac:dyDescent="0.25">
      <c r="A3454" s="5" t="s">
        <v>5481</v>
      </c>
      <c r="B3454" t="s">
        <v>1149</v>
      </c>
      <c r="C3454" s="12" t="s">
        <v>2804</v>
      </c>
      <c r="D3454" s="2" t="s">
        <v>1143</v>
      </c>
      <c r="E3454" s="1" t="s">
        <v>3</v>
      </c>
      <c r="F3454">
        <f>IF(E3454="S","Servicepostnummer",VLOOKUP(VALUE(A3454),'Input fra Kartverket'!A:D,3,FALSE))</f>
        <v>327</v>
      </c>
      <c r="G3454">
        <f>IF(E3454="S","Servicepostnummer",VLOOKUP(VALUE(A3454),'Input fra Kartverket'!A:D,4,FALSE))</f>
        <v>136</v>
      </c>
      <c r="H3454" s="19">
        <f t="shared" si="53"/>
        <v>0.70626349892008644</v>
      </c>
    </row>
    <row r="3455" spans="1:8" hidden="1" x14ac:dyDescent="0.25">
      <c r="A3455" s="5" t="s">
        <v>5482</v>
      </c>
      <c r="B3455" t="s">
        <v>1149</v>
      </c>
      <c r="C3455" s="12" t="s">
        <v>2804</v>
      </c>
      <c r="D3455" s="2" t="s">
        <v>1143</v>
      </c>
      <c r="E3455" s="1" t="s">
        <v>1</v>
      </c>
      <c r="F3455">
        <f>IF(E3455="S","Servicepostnummer",VLOOKUP(VALUE(A3455),'Input fra Kartverket'!A:D,3,FALSE))</f>
        <v>0</v>
      </c>
      <c r="G3455">
        <f>IF(E3455="S","Servicepostnummer",VLOOKUP(VALUE(A3455),'Input fra Kartverket'!A:D,4,FALSE))</f>
        <v>0</v>
      </c>
      <c r="H3455" s="19" t="str">
        <f t="shared" si="53"/>
        <v>Postboks</v>
      </c>
    </row>
    <row r="3456" spans="1:8" x14ac:dyDescent="0.25">
      <c r="A3456" s="5" t="s">
        <v>5483</v>
      </c>
      <c r="B3456" t="s">
        <v>1150</v>
      </c>
      <c r="C3456" s="12" t="s">
        <v>2804</v>
      </c>
      <c r="D3456" s="2" t="s">
        <v>1143</v>
      </c>
      <c r="E3456" s="1" t="s">
        <v>3</v>
      </c>
      <c r="F3456">
        <f>IF(E3456="S","Servicepostnummer",VLOOKUP(VALUE(A3456),'Input fra Kartverket'!A:D,3,FALSE))</f>
        <v>106</v>
      </c>
      <c r="G3456">
        <f>IF(E3456="S","Servicepostnummer",VLOOKUP(VALUE(A3456),'Input fra Kartverket'!A:D,4,FALSE))</f>
        <v>38</v>
      </c>
      <c r="H3456" s="19">
        <f t="shared" si="53"/>
        <v>0.73611111111111116</v>
      </c>
    </row>
    <row r="3457" spans="1:8" x14ac:dyDescent="0.25">
      <c r="A3457" s="5" t="s">
        <v>5484</v>
      </c>
      <c r="B3457" t="s">
        <v>1151</v>
      </c>
      <c r="C3457" s="12" t="s">
        <v>2773</v>
      </c>
      <c r="D3457" s="2" t="s">
        <v>1152</v>
      </c>
      <c r="E3457" s="1" t="s">
        <v>3</v>
      </c>
      <c r="F3457">
        <f>IF(E3457="S","Servicepostnummer",VLOOKUP(VALUE(A3457),'Input fra Kartverket'!A:D,3,FALSE))</f>
        <v>266</v>
      </c>
      <c r="G3457">
        <f>IF(E3457="S","Servicepostnummer",VLOOKUP(VALUE(A3457),'Input fra Kartverket'!A:D,4,FALSE))</f>
        <v>11</v>
      </c>
      <c r="H3457" s="19">
        <f t="shared" si="53"/>
        <v>0.96028880866425992</v>
      </c>
    </row>
    <row r="3458" spans="1:8" hidden="1" x14ac:dyDescent="0.25">
      <c r="A3458" s="5" t="s">
        <v>5485</v>
      </c>
      <c r="B3458" t="s">
        <v>1151</v>
      </c>
      <c r="C3458" s="12" t="s">
        <v>2773</v>
      </c>
      <c r="D3458" s="2" t="s">
        <v>1152</v>
      </c>
      <c r="E3458" s="1" t="s">
        <v>1</v>
      </c>
      <c r="F3458">
        <f>IF(E3458="S","Servicepostnummer",VLOOKUP(VALUE(A3458),'Input fra Kartverket'!A:D,3,FALSE))</f>
        <v>0</v>
      </c>
      <c r="G3458">
        <f>IF(E3458="S","Servicepostnummer",VLOOKUP(VALUE(A3458),'Input fra Kartverket'!A:D,4,FALSE))</f>
        <v>0</v>
      </c>
      <c r="H3458" s="19" t="str">
        <f t="shared" si="53"/>
        <v>Postboks</v>
      </c>
    </row>
    <row r="3459" spans="1:8" hidden="1" x14ac:dyDescent="0.25">
      <c r="A3459" s="5" t="s">
        <v>5486</v>
      </c>
      <c r="B3459" t="s">
        <v>1153</v>
      </c>
      <c r="C3459" s="12" t="s">
        <v>2804</v>
      </c>
      <c r="D3459" s="2" t="s">
        <v>1143</v>
      </c>
      <c r="E3459" s="1" t="s">
        <v>1</v>
      </c>
      <c r="F3459">
        <f>IF(E3459="S","Servicepostnummer",VLOOKUP(VALUE(A3459),'Input fra Kartverket'!A:D,3,FALSE))</f>
        <v>0</v>
      </c>
      <c r="G3459">
        <f>IF(E3459="S","Servicepostnummer",VLOOKUP(VALUE(A3459),'Input fra Kartverket'!A:D,4,FALSE))</f>
        <v>0</v>
      </c>
      <c r="H3459" s="19" t="str">
        <f t="shared" ref="H3459:H3522" si="54">IF(E3459="S","Servicepostnummer",IF(E3459="P","Postboks",IF(F3459+G3459=0,"Ingen adresser",IF(F3459+G3459=0,0,IF(G3459=0,1,F3459/(F3459+G3459))))))</f>
        <v>Postboks</v>
      </c>
    </row>
    <row r="3460" spans="1:8" x14ac:dyDescent="0.25">
      <c r="A3460" s="5" t="s">
        <v>5487</v>
      </c>
      <c r="B3460" t="s">
        <v>1153</v>
      </c>
      <c r="C3460" s="12" t="s">
        <v>2804</v>
      </c>
      <c r="D3460" s="2" t="s">
        <v>1143</v>
      </c>
      <c r="E3460" s="1" t="s">
        <v>3</v>
      </c>
      <c r="F3460">
        <f>IF(E3460="S","Servicepostnummer",VLOOKUP(VALUE(A3460),'Input fra Kartverket'!A:D,3,FALSE))</f>
        <v>437</v>
      </c>
      <c r="G3460">
        <f>IF(E3460="S","Servicepostnummer",VLOOKUP(VALUE(A3460),'Input fra Kartverket'!A:D,4,FALSE))</f>
        <v>117</v>
      </c>
      <c r="H3460" s="19">
        <f t="shared" si="54"/>
        <v>0.78880866425992779</v>
      </c>
    </row>
    <row r="3461" spans="1:8" x14ac:dyDescent="0.25">
      <c r="A3461" s="5" t="s">
        <v>5488</v>
      </c>
      <c r="B3461" t="s">
        <v>1154</v>
      </c>
      <c r="C3461" s="12" t="s">
        <v>2800</v>
      </c>
      <c r="D3461" s="2" t="s">
        <v>1155</v>
      </c>
      <c r="E3461" s="1" t="s">
        <v>3</v>
      </c>
      <c r="F3461">
        <f>IF(E3461="S","Servicepostnummer",VLOOKUP(VALUE(A3461),'Input fra Kartverket'!A:D,3,FALSE))</f>
        <v>290</v>
      </c>
      <c r="G3461">
        <f>IF(E3461="S","Servicepostnummer",VLOOKUP(VALUE(A3461),'Input fra Kartverket'!A:D,4,FALSE))</f>
        <v>42</v>
      </c>
      <c r="H3461" s="19">
        <f t="shared" si="54"/>
        <v>0.87349397590361444</v>
      </c>
    </row>
    <row r="3462" spans="1:8" hidden="1" x14ac:dyDescent="0.25">
      <c r="A3462" s="5" t="s">
        <v>5489</v>
      </c>
      <c r="B3462" t="s">
        <v>1154</v>
      </c>
      <c r="C3462" s="12" t="s">
        <v>2800</v>
      </c>
      <c r="D3462" s="2" t="s">
        <v>1155</v>
      </c>
      <c r="E3462" s="1" t="s">
        <v>1</v>
      </c>
      <c r="F3462">
        <f>IF(E3462="S","Servicepostnummer",VLOOKUP(VALUE(A3462),'Input fra Kartverket'!A:D,3,FALSE))</f>
        <v>0</v>
      </c>
      <c r="G3462">
        <f>IF(E3462="S","Servicepostnummer",VLOOKUP(VALUE(A3462),'Input fra Kartverket'!A:D,4,FALSE))</f>
        <v>0</v>
      </c>
      <c r="H3462" s="19" t="str">
        <f t="shared" si="54"/>
        <v>Postboks</v>
      </c>
    </row>
    <row r="3463" spans="1:8" hidden="1" x14ac:dyDescent="0.25">
      <c r="A3463" s="5" t="s">
        <v>5490</v>
      </c>
      <c r="B3463" t="s">
        <v>1156</v>
      </c>
      <c r="C3463" s="12" t="s">
        <v>2800</v>
      </c>
      <c r="D3463" s="2" t="s">
        <v>1155</v>
      </c>
      <c r="E3463" s="1" t="s">
        <v>1</v>
      </c>
      <c r="F3463">
        <f>IF(E3463="S","Servicepostnummer",VLOOKUP(VALUE(A3463),'Input fra Kartverket'!A:D,3,FALSE))</f>
        <v>0</v>
      </c>
      <c r="G3463">
        <f>IF(E3463="S","Servicepostnummer",VLOOKUP(VALUE(A3463),'Input fra Kartverket'!A:D,4,FALSE))</f>
        <v>0</v>
      </c>
      <c r="H3463" s="19" t="str">
        <f t="shared" si="54"/>
        <v>Postboks</v>
      </c>
    </row>
    <row r="3464" spans="1:8" x14ac:dyDescent="0.25">
      <c r="A3464" s="5" t="s">
        <v>5491</v>
      </c>
      <c r="B3464" t="s">
        <v>1155</v>
      </c>
      <c r="C3464" s="12" t="s">
        <v>2800</v>
      </c>
      <c r="D3464" s="2" t="s">
        <v>1155</v>
      </c>
      <c r="E3464" s="1" t="s">
        <v>3</v>
      </c>
      <c r="F3464">
        <f>IF(E3464="S","Servicepostnummer",VLOOKUP(VALUE(A3464),'Input fra Kartverket'!A:D,3,FALSE))</f>
        <v>1764</v>
      </c>
      <c r="G3464">
        <f>IF(E3464="S","Servicepostnummer",VLOOKUP(VALUE(A3464),'Input fra Kartverket'!A:D,4,FALSE))</f>
        <v>120</v>
      </c>
      <c r="H3464" s="19">
        <f t="shared" si="54"/>
        <v>0.93630573248407645</v>
      </c>
    </row>
    <row r="3465" spans="1:8" x14ac:dyDescent="0.25">
      <c r="A3465" s="5" t="s">
        <v>5492</v>
      </c>
      <c r="B3465" t="s">
        <v>1157</v>
      </c>
      <c r="C3465" s="12" t="s">
        <v>2800</v>
      </c>
      <c r="D3465" s="2" t="s">
        <v>1155</v>
      </c>
      <c r="E3465" s="1" t="s">
        <v>3</v>
      </c>
      <c r="F3465">
        <f>IF(E3465="S","Servicepostnummer",VLOOKUP(VALUE(A3465),'Input fra Kartverket'!A:D,3,FALSE))</f>
        <v>405</v>
      </c>
      <c r="G3465">
        <f>IF(E3465="S","Servicepostnummer",VLOOKUP(VALUE(A3465),'Input fra Kartverket'!A:D,4,FALSE))</f>
        <v>83</v>
      </c>
      <c r="H3465" s="19">
        <f t="shared" si="54"/>
        <v>0.82991803278688525</v>
      </c>
    </row>
    <row r="3466" spans="1:8" x14ac:dyDescent="0.25">
      <c r="A3466" s="5" t="s">
        <v>5493</v>
      </c>
      <c r="B3466" t="s">
        <v>1158</v>
      </c>
      <c r="C3466" s="12" t="s">
        <v>2800</v>
      </c>
      <c r="D3466" s="2" t="s">
        <v>1155</v>
      </c>
      <c r="E3466" s="1" t="s">
        <v>3</v>
      </c>
      <c r="F3466">
        <f>IF(E3466="S","Servicepostnummer",VLOOKUP(VALUE(A3466),'Input fra Kartverket'!A:D,3,FALSE))</f>
        <v>472</v>
      </c>
      <c r="G3466">
        <f>IF(E3466="S","Servicepostnummer",VLOOKUP(VALUE(A3466),'Input fra Kartverket'!A:D,4,FALSE))</f>
        <v>44</v>
      </c>
      <c r="H3466" s="19">
        <f t="shared" si="54"/>
        <v>0.9147286821705426</v>
      </c>
    </row>
    <row r="3467" spans="1:8" x14ac:dyDescent="0.25">
      <c r="A3467" s="5" t="s">
        <v>5494</v>
      </c>
      <c r="B3467" t="s">
        <v>1159</v>
      </c>
      <c r="C3467" s="12" t="s">
        <v>2800</v>
      </c>
      <c r="D3467" s="2" t="s">
        <v>1155</v>
      </c>
      <c r="E3467" s="1" t="s">
        <v>3</v>
      </c>
      <c r="F3467">
        <f>IF(E3467="S","Servicepostnummer",VLOOKUP(VALUE(A3467),'Input fra Kartverket'!A:D,3,FALSE))</f>
        <v>649</v>
      </c>
      <c r="G3467">
        <f>IF(E3467="S","Servicepostnummer",VLOOKUP(VALUE(A3467),'Input fra Kartverket'!A:D,4,FALSE))</f>
        <v>169</v>
      </c>
      <c r="H3467" s="19">
        <f t="shared" si="54"/>
        <v>0.79339853300733498</v>
      </c>
    </row>
    <row r="3468" spans="1:8" x14ac:dyDescent="0.25">
      <c r="A3468" s="5" t="s">
        <v>5495</v>
      </c>
      <c r="B3468" t="s">
        <v>1156</v>
      </c>
      <c r="C3468" s="12" t="s">
        <v>2800</v>
      </c>
      <c r="D3468" s="2" t="s">
        <v>1155</v>
      </c>
      <c r="E3468" s="1" t="s">
        <v>3</v>
      </c>
      <c r="F3468">
        <f>IF(E3468="S","Servicepostnummer",VLOOKUP(VALUE(A3468),'Input fra Kartverket'!A:D,3,FALSE))</f>
        <v>252</v>
      </c>
      <c r="G3468">
        <f>IF(E3468="S","Servicepostnummer",VLOOKUP(VALUE(A3468),'Input fra Kartverket'!A:D,4,FALSE))</f>
        <v>24</v>
      </c>
      <c r="H3468" s="19">
        <f t="shared" si="54"/>
        <v>0.91304347826086951</v>
      </c>
    </row>
    <row r="3469" spans="1:8" x14ac:dyDescent="0.25">
      <c r="A3469" s="5" t="s">
        <v>5496</v>
      </c>
      <c r="B3469" t="s">
        <v>1160</v>
      </c>
      <c r="C3469" s="12" t="s">
        <v>2800</v>
      </c>
      <c r="D3469" s="2" t="s">
        <v>1155</v>
      </c>
      <c r="E3469" s="1" t="s">
        <v>3</v>
      </c>
      <c r="F3469">
        <f>IF(E3469="S","Servicepostnummer",VLOOKUP(VALUE(A3469),'Input fra Kartverket'!A:D,3,FALSE))</f>
        <v>112</v>
      </c>
      <c r="G3469">
        <f>IF(E3469="S","Servicepostnummer",VLOOKUP(VALUE(A3469),'Input fra Kartverket'!A:D,4,FALSE))</f>
        <v>8</v>
      </c>
      <c r="H3469" s="19">
        <f t="shared" si="54"/>
        <v>0.93333333333333335</v>
      </c>
    </row>
    <row r="3470" spans="1:8" hidden="1" x14ac:dyDescent="0.25">
      <c r="A3470" s="5" t="s">
        <v>5497</v>
      </c>
      <c r="B3470" t="s">
        <v>1158</v>
      </c>
      <c r="C3470" s="12" t="s">
        <v>2800</v>
      </c>
      <c r="D3470" s="2" t="s">
        <v>1155</v>
      </c>
      <c r="E3470" s="1" t="s">
        <v>1</v>
      </c>
      <c r="F3470">
        <f>IF(E3470="S","Servicepostnummer",VLOOKUP(VALUE(A3470),'Input fra Kartverket'!A:D,3,FALSE))</f>
        <v>0</v>
      </c>
      <c r="G3470">
        <f>IF(E3470="S","Servicepostnummer",VLOOKUP(VALUE(A3470),'Input fra Kartverket'!A:D,4,FALSE))</f>
        <v>0</v>
      </c>
      <c r="H3470" s="19" t="str">
        <f t="shared" si="54"/>
        <v>Postboks</v>
      </c>
    </row>
    <row r="3471" spans="1:8" hidden="1" x14ac:dyDescent="0.25">
      <c r="A3471" s="5" t="s">
        <v>5498</v>
      </c>
      <c r="B3471" t="s">
        <v>1157</v>
      </c>
      <c r="C3471" s="12" t="s">
        <v>2800</v>
      </c>
      <c r="D3471" s="2" t="s">
        <v>1155</v>
      </c>
      <c r="E3471" s="1" t="s">
        <v>1</v>
      </c>
      <c r="F3471">
        <f>IF(E3471="S","Servicepostnummer",VLOOKUP(VALUE(A3471),'Input fra Kartverket'!A:D,3,FALSE))</f>
        <v>0</v>
      </c>
      <c r="G3471">
        <f>IF(E3471="S","Servicepostnummer",VLOOKUP(VALUE(A3471),'Input fra Kartverket'!A:D,4,FALSE))</f>
        <v>0</v>
      </c>
      <c r="H3471" s="19" t="str">
        <f t="shared" si="54"/>
        <v>Postboks</v>
      </c>
    </row>
    <row r="3472" spans="1:8" hidden="1" x14ac:dyDescent="0.25">
      <c r="A3472" s="5" t="s">
        <v>5499</v>
      </c>
      <c r="B3472" t="s">
        <v>1159</v>
      </c>
      <c r="C3472" s="12" t="s">
        <v>2800</v>
      </c>
      <c r="D3472" s="2" t="s">
        <v>1155</v>
      </c>
      <c r="E3472" s="1" t="s">
        <v>1</v>
      </c>
      <c r="F3472">
        <f>IF(E3472="S","Servicepostnummer",VLOOKUP(VALUE(A3472),'Input fra Kartverket'!A:D,3,FALSE))</f>
        <v>0</v>
      </c>
      <c r="G3472">
        <f>IF(E3472="S","Servicepostnummer",VLOOKUP(VALUE(A3472),'Input fra Kartverket'!A:D,4,FALSE))</f>
        <v>0</v>
      </c>
      <c r="H3472" s="19" t="str">
        <f t="shared" si="54"/>
        <v>Postboks</v>
      </c>
    </row>
    <row r="3473" spans="1:8" hidden="1" x14ac:dyDescent="0.25">
      <c r="A3473" s="5" t="s">
        <v>5500</v>
      </c>
      <c r="B3473" t="s">
        <v>1155</v>
      </c>
      <c r="C3473" s="12" t="s">
        <v>2800</v>
      </c>
      <c r="D3473" s="2" t="s">
        <v>1155</v>
      </c>
      <c r="E3473" s="1" t="s">
        <v>1</v>
      </c>
      <c r="F3473">
        <f>IF(E3473="S","Servicepostnummer",VLOOKUP(VALUE(A3473),'Input fra Kartverket'!A:D,3,FALSE))</f>
        <v>0</v>
      </c>
      <c r="G3473">
        <f>IF(E3473="S","Servicepostnummer",VLOOKUP(VALUE(A3473),'Input fra Kartverket'!A:D,4,FALSE))</f>
        <v>0</v>
      </c>
      <c r="H3473" s="19" t="str">
        <f t="shared" si="54"/>
        <v>Postboks</v>
      </c>
    </row>
    <row r="3474" spans="1:8" hidden="1" x14ac:dyDescent="0.25">
      <c r="A3474" s="5" t="s">
        <v>5501</v>
      </c>
      <c r="B3474" t="s">
        <v>1152</v>
      </c>
      <c r="C3474" s="12" t="s">
        <v>2773</v>
      </c>
      <c r="D3474" s="2" t="s">
        <v>1152</v>
      </c>
      <c r="E3474" s="1" t="s">
        <v>1</v>
      </c>
      <c r="F3474">
        <f>IF(E3474="S","Servicepostnummer",VLOOKUP(VALUE(A3474),'Input fra Kartverket'!A:D,3,FALSE))</f>
        <v>0</v>
      </c>
      <c r="G3474">
        <f>IF(E3474="S","Servicepostnummer",VLOOKUP(VALUE(A3474),'Input fra Kartverket'!A:D,4,FALSE))</f>
        <v>0</v>
      </c>
      <c r="H3474" s="19" t="str">
        <f t="shared" si="54"/>
        <v>Postboks</v>
      </c>
    </row>
    <row r="3475" spans="1:8" hidden="1" x14ac:dyDescent="0.25">
      <c r="A3475" s="5" t="s">
        <v>5502</v>
      </c>
      <c r="B3475" t="s">
        <v>1152</v>
      </c>
      <c r="C3475" s="12" t="s">
        <v>2773</v>
      </c>
      <c r="D3475" s="2" t="s">
        <v>1152</v>
      </c>
      <c r="E3475" s="1" t="s">
        <v>1</v>
      </c>
      <c r="F3475">
        <f>IF(E3475="S","Servicepostnummer",VLOOKUP(VALUE(A3475),'Input fra Kartverket'!A:D,3,FALSE))</f>
        <v>0</v>
      </c>
      <c r="G3475">
        <f>IF(E3475="S","Servicepostnummer",VLOOKUP(VALUE(A3475),'Input fra Kartverket'!A:D,4,FALSE))</f>
        <v>0</v>
      </c>
      <c r="H3475" s="19" t="str">
        <f t="shared" si="54"/>
        <v>Postboks</v>
      </c>
    </row>
    <row r="3476" spans="1:8" hidden="1" x14ac:dyDescent="0.25">
      <c r="A3476" s="5" t="s">
        <v>5503</v>
      </c>
      <c r="B3476" t="s">
        <v>1152</v>
      </c>
      <c r="C3476" s="12" t="s">
        <v>2773</v>
      </c>
      <c r="D3476" s="2" t="s">
        <v>1152</v>
      </c>
      <c r="E3476" s="1" t="s">
        <v>1</v>
      </c>
      <c r="F3476">
        <f>IF(E3476="S","Servicepostnummer",VLOOKUP(VALUE(A3476),'Input fra Kartverket'!A:D,3,FALSE))</f>
        <v>0</v>
      </c>
      <c r="G3476">
        <f>IF(E3476="S","Servicepostnummer",VLOOKUP(VALUE(A3476),'Input fra Kartverket'!A:D,4,FALSE))</f>
        <v>0</v>
      </c>
      <c r="H3476" s="19" t="str">
        <f t="shared" si="54"/>
        <v>Postboks</v>
      </c>
    </row>
    <row r="3477" spans="1:8" hidden="1" x14ac:dyDescent="0.25">
      <c r="A3477" s="5" t="s">
        <v>5504</v>
      </c>
      <c r="B3477" t="s">
        <v>1152</v>
      </c>
      <c r="C3477" s="12" t="s">
        <v>2773</v>
      </c>
      <c r="D3477" s="2" t="s">
        <v>1152</v>
      </c>
      <c r="E3477" s="1" t="s">
        <v>1</v>
      </c>
      <c r="F3477">
        <f>IF(E3477="S","Servicepostnummer",VLOOKUP(VALUE(A3477),'Input fra Kartverket'!A:D,3,FALSE))</f>
        <v>0</v>
      </c>
      <c r="G3477">
        <f>IF(E3477="S","Servicepostnummer",VLOOKUP(VALUE(A3477),'Input fra Kartverket'!A:D,4,FALSE))</f>
        <v>0</v>
      </c>
      <c r="H3477" s="19" t="str">
        <f t="shared" si="54"/>
        <v>Postboks</v>
      </c>
    </row>
    <row r="3478" spans="1:8" hidden="1" x14ac:dyDescent="0.25">
      <c r="A3478" s="5" t="s">
        <v>5505</v>
      </c>
      <c r="B3478" t="s">
        <v>1152</v>
      </c>
      <c r="C3478" s="12" t="s">
        <v>2773</v>
      </c>
      <c r="D3478" s="2" t="s">
        <v>1152</v>
      </c>
      <c r="E3478" s="1" t="s">
        <v>1</v>
      </c>
      <c r="F3478">
        <f>IF(E3478="S","Servicepostnummer",VLOOKUP(VALUE(A3478),'Input fra Kartverket'!A:D,3,FALSE))</f>
        <v>0</v>
      </c>
      <c r="G3478">
        <f>IF(E3478="S","Servicepostnummer",VLOOKUP(VALUE(A3478),'Input fra Kartverket'!A:D,4,FALSE))</f>
        <v>0</v>
      </c>
      <c r="H3478" s="19" t="str">
        <f t="shared" si="54"/>
        <v>Postboks</v>
      </c>
    </row>
    <row r="3479" spans="1:8" hidden="1" x14ac:dyDescent="0.25">
      <c r="A3479" s="5" t="s">
        <v>5506</v>
      </c>
      <c r="B3479" t="s">
        <v>1152</v>
      </c>
      <c r="C3479" s="12" t="s">
        <v>2773</v>
      </c>
      <c r="D3479" s="2" t="s">
        <v>1152</v>
      </c>
      <c r="E3479" s="1" t="s">
        <v>1</v>
      </c>
      <c r="F3479">
        <f>IF(E3479="S","Servicepostnummer",VLOOKUP(VALUE(A3479),'Input fra Kartverket'!A:D,3,FALSE))</f>
        <v>0</v>
      </c>
      <c r="G3479">
        <f>IF(E3479="S","Servicepostnummer",VLOOKUP(VALUE(A3479),'Input fra Kartverket'!A:D,4,FALSE))</f>
        <v>0</v>
      </c>
      <c r="H3479" s="19" t="str">
        <f t="shared" si="54"/>
        <v>Postboks</v>
      </c>
    </row>
    <row r="3480" spans="1:8" x14ac:dyDescent="0.25">
      <c r="A3480" s="5" t="s">
        <v>5507</v>
      </c>
      <c r="B3480" t="s">
        <v>1161</v>
      </c>
      <c r="C3480" s="12" t="s">
        <v>5508</v>
      </c>
      <c r="D3480" s="2" t="s">
        <v>1162</v>
      </c>
      <c r="E3480" s="1" t="s">
        <v>3</v>
      </c>
      <c r="F3480">
        <f>IF(E3480="S","Servicepostnummer",VLOOKUP(VALUE(A3480),'Input fra Kartverket'!A:D,3,FALSE))</f>
        <v>387</v>
      </c>
      <c r="G3480">
        <f>IF(E3480="S","Servicepostnummer",VLOOKUP(VALUE(A3480),'Input fra Kartverket'!A:D,4,FALSE))</f>
        <v>1</v>
      </c>
      <c r="H3480" s="19">
        <f t="shared" si="54"/>
        <v>0.99742268041237114</v>
      </c>
    </row>
    <row r="3481" spans="1:8" x14ac:dyDescent="0.25">
      <c r="A3481" s="5" t="s">
        <v>5509</v>
      </c>
      <c r="B3481" t="s">
        <v>1152</v>
      </c>
      <c r="C3481" s="12" t="s">
        <v>5461</v>
      </c>
      <c r="D3481" s="2" t="s">
        <v>1163</v>
      </c>
      <c r="E3481" s="1" t="s">
        <v>3</v>
      </c>
      <c r="F3481">
        <f>IF(E3481="S","Servicepostnummer",VLOOKUP(VALUE(A3481),'Input fra Kartverket'!A:D,3,FALSE))</f>
        <v>736</v>
      </c>
      <c r="G3481">
        <f>IF(E3481="S","Servicepostnummer",VLOOKUP(VALUE(A3481),'Input fra Kartverket'!A:D,4,FALSE))</f>
        <v>2</v>
      </c>
      <c r="H3481" s="19">
        <f t="shared" si="54"/>
        <v>0.99728997289972898</v>
      </c>
    </row>
    <row r="3482" spans="1:8" x14ac:dyDescent="0.25">
      <c r="A3482" s="5" t="s">
        <v>5510</v>
      </c>
      <c r="B3482" t="s">
        <v>1152</v>
      </c>
      <c r="C3482" s="12" t="s">
        <v>2773</v>
      </c>
      <c r="D3482" s="2" t="s">
        <v>1152</v>
      </c>
      <c r="E3482" s="1" t="s">
        <v>3</v>
      </c>
      <c r="F3482">
        <f>IF(E3482="S","Servicepostnummer",VLOOKUP(VALUE(A3482),'Input fra Kartverket'!A:D,3,FALSE))</f>
        <v>387</v>
      </c>
      <c r="G3482">
        <f>IF(E3482="S","Servicepostnummer",VLOOKUP(VALUE(A3482),'Input fra Kartverket'!A:D,4,FALSE))</f>
        <v>3</v>
      </c>
      <c r="H3482" s="19">
        <f t="shared" si="54"/>
        <v>0.99230769230769234</v>
      </c>
    </row>
    <row r="3483" spans="1:8" x14ac:dyDescent="0.25">
      <c r="A3483" s="5" t="s">
        <v>5511</v>
      </c>
      <c r="B3483" t="s">
        <v>1152</v>
      </c>
      <c r="C3483" s="12" t="s">
        <v>2773</v>
      </c>
      <c r="D3483" s="2" t="s">
        <v>1152</v>
      </c>
      <c r="E3483" s="1" t="s">
        <v>3</v>
      </c>
      <c r="F3483">
        <f>IF(E3483="S","Servicepostnummer",VLOOKUP(VALUE(A3483),'Input fra Kartverket'!A:D,3,FALSE))</f>
        <v>665</v>
      </c>
      <c r="G3483">
        <f>IF(E3483="S","Servicepostnummer",VLOOKUP(VALUE(A3483),'Input fra Kartverket'!A:D,4,FALSE))</f>
        <v>54</v>
      </c>
      <c r="H3483" s="19">
        <f t="shared" si="54"/>
        <v>0.92489568845618919</v>
      </c>
    </row>
    <row r="3484" spans="1:8" x14ac:dyDescent="0.25">
      <c r="A3484" s="5" t="s">
        <v>5512</v>
      </c>
      <c r="B3484" t="s">
        <v>1152</v>
      </c>
      <c r="C3484" s="12" t="s">
        <v>2773</v>
      </c>
      <c r="D3484" s="2" t="s">
        <v>1152</v>
      </c>
      <c r="E3484" s="1" t="s">
        <v>3</v>
      </c>
      <c r="F3484">
        <f>IF(E3484="S","Servicepostnummer",VLOOKUP(VALUE(A3484),'Input fra Kartverket'!A:D,3,FALSE))</f>
        <v>619</v>
      </c>
      <c r="G3484">
        <f>IF(E3484="S","Servicepostnummer",VLOOKUP(VALUE(A3484),'Input fra Kartverket'!A:D,4,FALSE))</f>
        <v>4</v>
      </c>
      <c r="H3484" s="19">
        <f t="shared" si="54"/>
        <v>0.9935794542536116</v>
      </c>
    </row>
    <row r="3485" spans="1:8" x14ac:dyDescent="0.25">
      <c r="A3485" s="5" t="s">
        <v>5513</v>
      </c>
      <c r="B3485" t="s">
        <v>1152</v>
      </c>
      <c r="C3485" s="12" t="s">
        <v>2773</v>
      </c>
      <c r="D3485" s="2" t="s">
        <v>1152</v>
      </c>
      <c r="E3485" s="1" t="s">
        <v>3</v>
      </c>
      <c r="F3485">
        <f>IF(E3485="S","Servicepostnummer",VLOOKUP(VALUE(A3485),'Input fra Kartverket'!A:D,3,FALSE))</f>
        <v>648</v>
      </c>
      <c r="G3485">
        <f>IF(E3485="S","Servicepostnummer",VLOOKUP(VALUE(A3485),'Input fra Kartverket'!A:D,4,FALSE))</f>
        <v>4</v>
      </c>
      <c r="H3485" s="19">
        <f t="shared" si="54"/>
        <v>0.99386503067484666</v>
      </c>
    </row>
    <row r="3486" spans="1:8" x14ac:dyDescent="0.25">
      <c r="A3486" s="5" t="s">
        <v>5514</v>
      </c>
      <c r="B3486" t="s">
        <v>1152</v>
      </c>
      <c r="C3486" s="12" t="s">
        <v>2773</v>
      </c>
      <c r="D3486" s="2" t="s">
        <v>1152</v>
      </c>
      <c r="E3486" s="1" t="s">
        <v>3</v>
      </c>
      <c r="F3486">
        <f>IF(E3486="S","Servicepostnummer",VLOOKUP(VALUE(A3486),'Input fra Kartverket'!A:D,3,FALSE))</f>
        <v>519</v>
      </c>
      <c r="G3486">
        <f>IF(E3486="S","Servicepostnummer",VLOOKUP(VALUE(A3486),'Input fra Kartverket'!A:D,4,FALSE))</f>
        <v>3</v>
      </c>
      <c r="H3486" s="19">
        <f t="shared" si="54"/>
        <v>0.99425287356321834</v>
      </c>
    </row>
    <row r="3487" spans="1:8" x14ac:dyDescent="0.25">
      <c r="A3487" s="5" t="s">
        <v>5515</v>
      </c>
      <c r="B3487" t="s">
        <v>1152</v>
      </c>
      <c r="C3487" s="12" t="s">
        <v>2773</v>
      </c>
      <c r="D3487" s="2" t="s">
        <v>1152</v>
      </c>
      <c r="E3487" s="1" t="s">
        <v>3</v>
      </c>
      <c r="F3487">
        <f>IF(E3487="S","Servicepostnummer",VLOOKUP(VALUE(A3487),'Input fra Kartverket'!A:D,3,FALSE))</f>
        <v>845</v>
      </c>
      <c r="G3487">
        <f>IF(E3487="S","Servicepostnummer",VLOOKUP(VALUE(A3487),'Input fra Kartverket'!A:D,4,FALSE))</f>
        <v>0</v>
      </c>
      <c r="H3487" s="19">
        <f t="shared" si="54"/>
        <v>1</v>
      </c>
    </row>
    <row r="3488" spans="1:8" x14ac:dyDescent="0.25">
      <c r="A3488" s="5" t="s">
        <v>5516</v>
      </c>
      <c r="B3488" t="s">
        <v>1152</v>
      </c>
      <c r="C3488" s="12" t="s">
        <v>2773</v>
      </c>
      <c r="D3488" s="2" t="s">
        <v>1152</v>
      </c>
      <c r="E3488" s="1" t="s">
        <v>3</v>
      </c>
      <c r="F3488">
        <f>IF(E3488="S","Servicepostnummer",VLOOKUP(VALUE(A3488),'Input fra Kartverket'!A:D,3,FALSE))</f>
        <v>687</v>
      </c>
      <c r="G3488">
        <f>IF(E3488="S","Servicepostnummer",VLOOKUP(VALUE(A3488),'Input fra Kartverket'!A:D,4,FALSE))</f>
        <v>1</v>
      </c>
      <c r="H3488" s="19">
        <f t="shared" si="54"/>
        <v>0.99854651162790697</v>
      </c>
    </row>
    <row r="3489" spans="1:8" x14ac:dyDescent="0.25">
      <c r="A3489" s="5" t="s">
        <v>5517</v>
      </c>
      <c r="B3489" t="s">
        <v>1164</v>
      </c>
      <c r="C3489" s="12" t="s">
        <v>2773</v>
      </c>
      <c r="D3489" s="2" t="s">
        <v>1152</v>
      </c>
      <c r="E3489" s="1" t="s">
        <v>3</v>
      </c>
      <c r="F3489">
        <f>IF(E3489="S","Servicepostnummer",VLOOKUP(VALUE(A3489),'Input fra Kartverket'!A:D,3,FALSE))</f>
        <v>177</v>
      </c>
      <c r="G3489">
        <f>IF(E3489="S","Servicepostnummer",VLOOKUP(VALUE(A3489),'Input fra Kartverket'!A:D,4,FALSE))</f>
        <v>2</v>
      </c>
      <c r="H3489" s="19">
        <f t="shared" si="54"/>
        <v>0.98882681564245811</v>
      </c>
    </row>
    <row r="3490" spans="1:8" x14ac:dyDescent="0.25">
      <c r="A3490" s="5" t="s">
        <v>5518</v>
      </c>
      <c r="B3490" t="s">
        <v>1152</v>
      </c>
      <c r="C3490" s="12" t="s">
        <v>2773</v>
      </c>
      <c r="D3490" s="2" t="s">
        <v>1152</v>
      </c>
      <c r="E3490" s="1" t="s">
        <v>3</v>
      </c>
      <c r="F3490">
        <f>IF(E3490="S","Servicepostnummer",VLOOKUP(VALUE(A3490),'Input fra Kartverket'!A:D,3,FALSE))</f>
        <v>530</v>
      </c>
      <c r="G3490">
        <f>IF(E3490="S","Servicepostnummer",VLOOKUP(VALUE(A3490),'Input fra Kartverket'!A:D,4,FALSE))</f>
        <v>0</v>
      </c>
      <c r="H3490" s="19">
        <f t="shared" si="54"/>
        <v>1</v>
      </c>
    </row>
    <row r="3491" spans="1:8" x14ac:dyDescent="0.25">
      <c r="A3491" s="5" t="s">
        <v>5519</v>
      </c>
      <c r="B3491" t="s">
        <v>1152</v>
      </c>
      <c r="C3491" s="12" t="s">
        <v>2773</v>
      </c>
      <c r="D3491" s="2" t="s">
        <v>1152</v>
      </c>
      <c r="E3491" s="1" t="s">
        <v>3</v>
      </c>
      <c r="F3491">
        <f>IF(E3491="S","Servicepostnummer",VLOOKUP(VALUE(A3491),'Input fra Kartverket'!A:D,3,FALSE))</f>
        <v>184</v>
      </c>
      <c r="G3491">
        <f>IF(E3491="S","Servicepostnummer",VLOOKUP(VALUE(A3491),'Input fra Kartverket'!A:D,4,FALSE))</f>
        <v>0</v>
      </c>
      <c r="H3491" s="19">
        <f t="shared" si="54"/>
        <v>1</v>
      </c>
    </row>
    <row r="3492" spans="1:8" x14ac:dyDescent="0.25">
      <c r="A3492" s="5" t="s">
        <v>5520</v>
      </c>
      <c r="B3492" t="s">
        <v>1152</v>
      </c>
      <c r="C3492" s="12" t="s">
        <v>2773</v>
      </c>
      <c r="D3492" s="2" t="s">
        <v>1152</v>
      </c>
      <c r="E3492" s="1" t="s">
        <v>3</v>
      </c>
      <c r="F3492">
        <f>IF(E3492="S","Servicepostnummer",VLOOKUP(VALUE(A3492),'Input fra Kartverket'!A:D,3,FALSE))</f>
        <v>861</v>
      </c>
      <c r="G3492">
        <f>IF(E3492="S","Servicepostnummer",VLOOKUP(VALUE(A3492),'Input fra Kartverket'!A:D,4,FALSE))</f>
        <v>8</v>
      </c>
      <c r="H3492" s="19">
        <f t="shared" si="54"/>
        <v>0.9907940161104718</v>
      </c>
    </row>
    <row r="3493" spans="1:8" x14ac:dyDescent="0.25">
      <c r="A3493" s="5" t="s">
        <v>5521</v>
      </c>
      <c r="B3493" t="s">
        <v>1152</v>
      </c>
      <c r="C3493" s="12" t="s">
        <v>2773</v>
      </c>
      <c r="D3493" s="2" t="s">
        <v>1152</v>
      </c>
      <c r="E3493" s="1" t="s">
        <v>3</v>
      </c>
      <c r="F3493">
        <f>IF(E3493="S","Servicepostnummer",VLOOKUP(VALUE(A3493),'Input fra Kartverket'!A:D,3,FALSE))</f>
        <v>429</v>
      </c>
      <c r="G3493">
        <f>IF(E3493="S","Servicepostnummer",VLOOKUP(VALUE(A3493),'Input fra Kartverket'!A:D,4,FALSE))</f>
        <v>8</v>
      </c>
      <c r="H3493" s="19">
        <f t="shared" si="54"/>
        <v>0.98169336384439354</v>
      </c>
    </row>
    <row r="3494" spans="1:8" x14ac:dyDescent="0.25">
      <c r="A3494" s="5" t="s">
        <v>5522</v>
      </c>
      <c r="B3494" t="s">
        <v>1152</v>
      </c>
      <c r="C3494" s="12" t="s">
        <v>2773</v>
      </c>
      <c r="D3494" s="2" t="s">
        <v>1152</v>
      </c>
      <c r="E3494" s="1" t="s">
        <v>3</v>
      </c>
      <c r="F3494">
        <f>IF(E3494="S","Servicepostnummer",VLOOKUP(VALUE(A3494),'Input fra Kartverket'!A:D,3,FALSE))</f>
        <v>442</v>
      </c>
      <c r="G3494">
        <f>IF(E3494="S","Servicepostnummer",VLOOKUP(VALUE(A3494),'Input fra Kartverket'!A:D,4,FALSE))</f>
        <v>0</v>
      </c>
      <c r="H3494" s="19">
        <f t="shared" si="54"/>
        <v>1</v>
      </c>
    </row>
    <row r="3495" spans="1:8" x14ac:dyDescent="0.25">
      <c r="A3495" s="5" t="s">
        <v>5523</v>
      </c>
      <c r="B3495" t="s">
        <v>1152</v>
      </c>
      <c r="C3495" s="12" t="s">
        <v>2773</v>
      </c>
      <c r="D3495" s="2" t="s">
        <v>1152</v>
      </c>
      <c r="E3495" s="1" t="s">
        <v>3</v>
      </c>
      <c r="F3495">
        <f>IF(E3495="S","Servicepostnummer",VLOOKUP(VALUE(A3495),'Input fra Kartverket'!A:D,3,FALSE))</f>
        <v>646</v>
      </c>
      <c r="G3495">
        <f>IF(E3495="S","Servicepostnummer",VLOOKUP(VALUE(A3495),'Input fra Kartverket'!A:D,4,FALSE))</f>
        <v>24</v>
      </c>
      <c r="H3495" s="19">
        <f t="shared" si="54"/>
        <v>0.9641791044776119</v>
      </c>
    </row>
    <row r="3496" spans="1:8" x14ac:dyDescent="0.25">
      <c r="A3496" s="5" t="s">
        <v>5524</v>
      </c>
      <c r="B3496" t="s">
        <v>1152</v>
      </c>
      <c r="C3496" s="12" t="s">
        <v>2773</v>
      </c>
      <c r="D3496" s="2" t="s">
        <v>1152</v>
      </c>
      <c r="E3496" s="1" t="s">
        <v>3</v>
      </c>
      <c r="F3496">
        <f>IF(E3496="S","Servicepostnummer",VLOOKUP(VALUE(A3496),'Input fra Kartverket'!A:D,3,FALSE))</f>
        <v>862</v>
      </c>
      <c r="G3496">
        <f>IF(E3496="S","Servicepostnummer",VLOOKUP(VALUE(A3496),'Input fra Kartverket'!A:D,4,FALSE))</f>
        <v>26</v>
      </c>
      <c r="H3496" s="19">
        <f t="shared" si="54"/>
        <v>0.97072072072072069</v>
      </c>
    </row>
    <row r="3497" spans="1:8" x14ac:dyDescent="0.25">
      <c r="A3497" s="5" t="s">
        <v>5525</v>
      </c>
      <c r="B3497" t="s">
        <v>1165</v>
      </c>
      <c r="C3497" s="12" t="s">
        <v>5508</v>
      </c>
      <c r="D3497" s="2" t="s">
        <v>1162</v>
      </c>
      <c r="E3497" s="1" t="s">
        <v>3</v>
      </c>
      <c r="F3497">
        <f>IF(E3497="S","Servicepostnummer",VLOOKUP(VALUE(A3497),'Input fra Kartverket'!A:D,3,FALSE))</f>
        <v>959</v>
      </c>
      <c r="G3497">
        <f>IF(E3497="S","Servicepostnummer",VLOOKUP(VALUE(A3497),'Input fra Kartverket'!A:D,4,FALSE))</f>
        <v>0</v>
      </c>
      <c r="H3497" s="19">
        <f t="shared" si="54"/>
        <v>1</v>
      </c>
    </row>
    <row r="3498" spans="1:8" hidden="1" x14ac:dyDescent="0.25">
      <c r="A3498" s="5" t="s">
        <v>5526</v>
      </c>
      <c r="B3498" t="s">
        <v>1165</v>
      </c>
      <c r="C3498" s="12" t="s">
        <v>5508</v>
      </c>
      <c r="D3498" s="2" t="s">
        <v>1162</v>
      </c>
      <c r="E3498" s="1" t="s">
        <v>1</v>
      </c>
      <c r="F3498">
        <f>IF(E3498="S","Servicepostnummer",VLOOKUP(VALUE(A3498),'Input fra Kartverket'!A:D,3,FALSE))</f>
        <v>0</v>
      </c>
      <c r="G3498">
        <f>IF(E3498="S","Servicepostnummer",VLOOKUP(VALUE(A3498),'Input fra Kartverket'!A:D,4,FALSE))</f>
        <v>0</v>
      </c>
      <c r="H3498" s="19" t="str">
        <f t="shared" si="54"/>
        <v>Postboks</v>
      </c>
    </row>
    <row r="3499" spans="1:8" x14ac:dyDescent="0.25">
      <c r="A3499" s="5" t="s">
        <v>5527</v>
      </c>
      <c r="B3499" t="s">
        <v>1166</v>
      </c>
      <c r="C3499" s="12" t="s">
        <v>5508</v>
      </c>
      <c r="D3499" s="2" t="s">
        <v>1162</v>
      </c>
      <c r="E3499" s="1" t="s">
        <v>3</v>
      </c>
      <c r="F3499">
        <f>IF(E3499="S","Servicepostnummer",VLOOKUP(VALUE(A3499),'Input fra Kartverket'!A:D,3,FALSE))</f>
        <v>350</v>
      </c>
      <c r="G3499">
        <f>IF(E3499="S","Servicepostnummer",VLOOKUP(VALUE(A3499),'Input fra Kartverket'!A:D,4,FALSE))</f>
        <v>1</v>
      </c>
      <c r="H3499" s="19">
        <f t="shared" si="54"/>
        <v>0.9971509971509972</v>
      </c>
    </row>
    <row r="3500" spans="1:8" hidden="1" x14ac:dyDescent="0.25">
      <c r="A3500" s="5" t="s">
        <v>5528</v>
      </c>
      <c r="B3500" t="s">
        <v>1152</v>
      </c>
      <c r="C3500" s="12" t="s">
        <v>2773</v>
      </c>
      <c r="D3500" s="2" t="s">
        <v>1152</v>
      </c>
      <c r="E3500" s="1" t="s">
        <v>1</v>
      </c>
      <c r="F3500">
        <f>IF(E3500="S","Servicepostnummer",VLOOKUP(VALUE(A3500),'Input fra Kartverket'!A:D,3,FALSE))</f>
        <v>0</v>
      </c>
      <c r="G3500">
        <f>IF(E3500="S","Servicepostnummer",VLOOKUP(VALUE(A3500),'Input fra Kartverket'!A:D,4,FALSE))</f>
        <v>0</v>
      </c>
      <c r="H3500" s="19" t="str">
        <f t="shared" si="54"/>
        <v>Postboks</v>
      </c>
    </row>
    <row r="3501" spans="1:8" hidden="1" x14ac:dyDescent="0.25">
      <c r="A3501" s="5" t="s">
        <v>5529</v>
      </c>
      <c r="B3501" t="s">
        <v>1152</v>
      </c>
      <c r="C3501" s="12" t="s">
        <v>2773</v>
      </c>
      <c r="D3501" s="2" t="s">
        <v>1152</v>
      </c>
      <c r="E3501" s="1" t="s">
        <v>1</v>
      </c>
      <c r="F3501">
        <f>IF(E3501="S","Servicepostnummer",VLOOKUP(VALUE(A3501),'Input fra Kartverket'!A:D,3,FALSE))</f>
        <v>0</v>
      </c>
      <c r="G3501">
        <f>IF(E3501="S","Servicepostnummer",VLOOKUP(VALUE(A3501),'Input fra Kartverket'!A:D,4,FALSE))</f>
        <v>0</v>
      </c>
      <c r="H3501" s="19" t="str">
        <f t="shared" si="54"/>
        <v>Postboks</v>
      </c>
    </row>
    <row r="3502" spans="1:8" x14ac:dyDescent="0.25">
      <c r="A3502" s="5" t="s">
        <v>5530</v>
      </c>
      <c r="B3502" t="s">
        <v>1167</v>
      </c>
      <c r="C3502" s="12" t="s">
        <v>5508</v>
      </c>
      <c r="D3502" s="2" t="s">
        <v>1162</v>
      </c>
      <c r="E3502" s="1" t="s">
        <v>3</v>
      </c>
      <c r="F3502">
        <f>IF(E3502="S","Servicepostnummer",VLOOKUP(VALUE(A3502),'Input fra Kartverket'!A:D,3,FALSE))</f>
        <v>1861</v>
      </c>
      <c r="G3502">
        <f>IF(E3502="S","Servicepostnummer",VLOOKUP(VALUE(A3502),'Input fra Kartverket'!A:D,4,FALSE))</f>
        <v>4</v>
      </c>
      <c r="H3502" s="19">
        <f t="shared" si="54"/>
        <v>0.99785522788203751</v>
      </c>
    </row>
    <row r="3503" spans="1:8" x14ac:dyDescent="0.25">
      <c r="A3503" s="5" t="s">
        <v>5531</v>
      </c>
      <c r="B3503" t="s">
        <v>1168</v>
      </c>
      <c r="C3503" s="12" t="s">
        <v>5508</v>
      </c>
      <c r="D3503" s="2" t="s">
        <v>1162</v>
      </c>
      <c r="E3503" s="1" t="s">
        <v>3</v>
      </c>
      <c r="F3503">
        <f>IF(E3503="S","Servicepostnummer",VLOOKUP(VALUE(A3503),'Input fra Kartverket'!A:D,3,FALSE))</f>
        <v>420</v>
      </c>
      <c r="G3503">
        <f>IF(E3503="S","Servicepostnummer",VLOOKUP(VALUE(A3503),'Input fra Kartverket'!A:D,4,FALSE))</f>
        <v>1</v>
      </c>
      <c r="H3503" s="19">
        <f t="shared" si="54"/>
        <v>0.99762470308788598</v>
      </c>
    </row>
    <row r="3504" spans="1:8" x14ac:dyDescent="0.25">
      <c r="A3504" s="5" t="s">
        <v>5532</v>
      </c>
      <c r="B3504" t="s">
        <v>1169</v>
      </c>
      <c r="C3504" s="12" t="s">
        <v>5508</v>
      </c>
      <c r="D3504" s="2" t="s">
        <v>1162</v>
      </c>
      <c r="E3504" s="1" t="s">
        <v>3</v>
      </c>
      <c r="F3504">
        <f>IF(E3504="S","Servicepostnummer",VLOOKUP(VALUE(A3504),'Input fra Kartverket'!A:D,3,FALSE))</f>
        <v>594</v>
      </c>
      <c r="G3504">
        <f>IF(E3504="S","Servicepostnummer",VLOOKUP(VALUE(A3504),'Input fra Kartverket'!A:D,4,FALSE))</f>
        <v>3</v>
      </c>
      <c r="H3504" s="19">
        <f t="shared" si="54"/>
        <v>0.99497487437185927</v>
      </c>
    </row>
    <row r="3505" spans="1:8" x14ac:dyDescent="0.25">
      <c r="A3505" s="5" t="s">
        <v>5533</v>
      </c>
      <c r="B3505" t="s">
        <v>1170</v>
      </c>
      <c r="C3505" s="12" t="s">
        <v>5508</v>
      </c>
      <c r="D3505" s="2" t="s">
        <v>1162</v>
      </c>
      <c r="E3505" s="1" t="s">
        <v>3</v>
      </c>
      <c r="F3505">
        <f>IF(E3505="S","Servicepostnummer",VLOOKUP(VALUE(A3505),'Input fra Kartverket'!A:D,3,FALSE))</f>
        <v>521</v>
      </c>
      <c r="G3505">
        <f>IF(E3505="S","Servicepostnummer",VLOOKUP(VALUE(A3505),'Input fra Kartverket'!A:D,4,FALSE))</f>
        <v>1</v>
      </c>
      <c r="H3505" s="19">
        <f t="shared" si="54"/>
        <v>0.99808429118773945</v>
      </c>
    </row>
    <row r="3506" spans="1:8" hidden="1" x14ac:dyDescent="0.25">
      <c r="A3506" s="5" t="s">
        <v>5534</v>
      </c>
      <c r="B3506" t="s">
        <v>1169</v>
      </c>
      <c r="C3506" s="12" t="s">
        <v>5508</v>
      </c>
      <c r="D3506" s="2" t="s">
        <v>1162</v>
      </c>
      <c r="E3506" s="1" t="s">
        <v>1</v>
      </c>
      <c r="F3506">
        <f>IF(E3506="S","Servicepostnummer",VLOOKUP(VALUE(A3506),'Input fra Kartverket'!A:D,3,FALSE))</f>
        <v>0</v>
      </c>
      <c r="G3506">
        <f>IF(E3506="S","Servicepostnummer",VLOOKUP(VALUE(A3506),'Input fra Kartverket'!A:D,4,FALSE))</f>
        <v>0</v>
      </c>
      <c r="H3506" s="19" t="str">
        <f t="shared" si="54"/>
        <v>Postboks</v>
      </c>
    </row>
    <row r="3507" spans="1:8" hidden="1" x14ac:dyDescent="0.25">
      <c r="A3507" s="5" t="s">
        <v>5535</v>
      </c>
      <c r="B3507" t="s">
        <v>1167</v>
      </c>
      <c r="C3507" s="12" t="s">
        <v>5508</v>
      </c>
      <c r="D3507" s="2" t="s">
        <v>1162</v>
      </c>
      <c r="E3507" s="1" t="s">
        <v>1</v>
      </c>
      <c r="F3507">
        <f>IF(E3507="S","Servicepostnummer",VLOOKUP(VALUE(A3507),'Input fra Kartverket'!A:D,3,FALSE))</f>
        <v>0</v>
      </c>
      <c r="G3507">
        <f>IF(E3507="S","Servicepostnummer",VLOOKUP(VALUE(A3507),'Input fra Kartverket'!A:D,4,FALSE))</f>
        <v>0</v>
      </c>
      <c r="H3507" s="19" t="str">
        <f t="shared" si="54"/>
        <v>Postboks</v>
      </c>
    </row>
    <row r="3508" spans="1:8" x14ac:dyDescent="0.25">
      <c r="A3508" s="5" t="s">
        <v>5536</v>
      </c>
      <c r="B3508" t="s">
        <v>1171</v>
      </c>
      <c r="C3508" s="12" t="s">
        <v>2773</v>
      </c>
      <c r="D3508" s="2" t="s">
        <v>1152</v>
      </c>
      <c r="E3508" s="1" t="s">
        <v>3</v>
      </c>
      <c r="F3508">
        <f>IF(E3508="S","Servicepostnummer",VLOOKUP(VALUE(A3508),'Input fra Kartverket'!A:D,3,FALSE))</f>
        <v>735</v>
      </c>
      <c r="G3508">
        <f>IF(E3508="S","Servicepostnummer",VLOOKUP(VALUE(A3508),'Input fra Kartverket'!A:D,4,FALSE))</f>
        <v>52</v>
      </c>
      <c r="H3508" s="19">
        <f t="shared" si="54"/>
        <v>0.93392630241423125</v>
      </c>
    </row>
    <row r="3509" spans="1:8" hidden="1" x14ac:dyDescent="0.25">
      <c r="A3509" s="5" t="s">
        <v>5537</v>
      </c>
      <c r="B3509" t="s">
        <v>1172</v>
      </c>
      <c r="C3509" s="12" t="s">
        <v>2773</v>
      </c>
      <c r="D3509" s="2" t="s">
        <v>1152</v>
      </c>
      <c r="E3509" s="1" t="s">
        <v>1</v>
      </c>
      <c r="F3509">
        <f>IF(E3509="S","Servicepostnummer",VLOOKUP(VALUE(A3509),'Input fra Kartverket'!A:D,3,FALSE))</f>
        <v>0</v>
      </c>
      <c r="G3509">
        <f>IF(E3509="S","Servicepostnummer",VLOOKUP(VALUE(A3509),'Input fra Kartverket'!A:D,4,FALSE))</f>
        <v>0</v>
      </c>
      <c r="H3509" s="19" t="str">
        <f t="shared" si="54"/>
        <v>Postboks</v>
      </c>
    </row>
    <row r="3510" spans="1:8" x14ac:dyDescent="0.25">
      <c r="A3510" s="5" t="s">
        <v>5538</v>
      </c>
      <c r="B3510" t="s">
        <v>1172</v>
      </c>
      <c r="C3510" s="12" t="s">
        <v>2773</v>
      </c>
      <c r="D3510" s="2" t="s">
        <v>1152</v>
      </c>
      <c r="E3510" s="1" t="s">
        <v>3</v>
      </c>
      <c r="F3510">
        <f>IF(E3510="S","Servicepostnummer",VLOOKUP(VALUE(A3510),'Input fra Kartverket'!A:D,3,FALSE))</f>
        <v>691</v>
      </c>
      <c r="G3510">
        <f>IF(E3510="S","Servicepostnummer",VLOOKUP(VALUE(A3510),'Input fra Kartverket'!A:D,4,FALSE))</f>
        <v>26</v>
      </c>
      <c r="H3510" s="19">
        <f t="shared" si="54"/>
        <v>0.96373779637377965</v>
      </c>
    </row>
    <row r="3511" spans="1:8" hidden="1" x14ac:dyDescent="0.25">
      <c r="A3511" s="5" t="s">
        <v>5539</v>
      </c>
      <c r="B3511" t="s">
        <v>1171</v>
      </c>
      <c r="C3511" s="12" t="s">
        <v>2773</v>
      </c>
      <c r="D3511" s="2" t="s">
        <v>1152</v>
      </c>
      <c r="E3511" s="1" t="s">
        <v>1</v>
      </c>
      <c r="F3511">
        <f>IF(E3511="S","Servicepostnummer",VLOOKUP(VALUE(A3511),'Input fra Kartverket'!A:D,3,FALSE))</f>
        <v>0</v>
      </c>
      <c r="G3511">
        <f>IF(E3511="S","Servicepostnummer",VLOOKUP(VALUE(A3511),'Input fra Kartverket'!A:D,4,FALSE))</f>
        <v>0</v>
      </c>
      <c r="H3511" s="19" t="str">
        <f t="shared" si="54"/>
        <v>Postboks</v>
      </c>
    </row>
    <row r="3512" spans="1:8" x14ac:dyDescent="0.25">
      <c r="A3512" s="5" t="s">
        <v>5540</v>
      </c>
      <c r="B3512" t="s">
        <v>1173</v>
      </c>
      <c r="C3512" s="12" t="s">
        <v>2773</v>
      </c>
      <c r="D3512" s="2" t="s">
        <v>1152</v>
      </c>
      <c r="E3512" s="1" t="s">
        <v>3</v>
      </c>
      <c r="F3512">
        <f>IF(E3512="S","Servicepostnummer",VLOOKUP(VALUE(A3512),'Input fra Kartverket'!A:D,3,FALSE))</f>
        <v>115</v>
      </c>
      <c r="G3512">
        <f>IF(E3512="S","Servicepostnummer",VLOOKUP(VALUE(A3512),'Input fra Kartverket'!A:D,4,FALSE))</f>
        <v>0</v>
      </c>
      <c r="H3512" s="19">
        <f t="shared" si="54"/>
        <v>1</v>
      </c>
    </row>
    <row r="3513" spans="1:8" x14ac:dyDescent="0.25">
      <c r="A3513" s="5" t="s">
        <v>5541</v>
      </c>
      <c r="B3513" t="s">
        <v>1174</v>
      </c>
      <c r="C3513" s="12" t="s">
        <v>2773</v>
      </c>
      <c r="D3513" s="2" t="s">
        <v>1152</v>
      </c>
      <c r="E3513" s="1" t="s">
        <v>3</v>
      </c>
      <c r="F3513">
        <f>IF(E3513="S","Servicepostnummer",VLOOKUP(VALUE(A3513),'Input fra Kartverket'!A:D,3,FALSE))</f>
        <v>1032</v>
      </c>
      <c r="G3513">
        <f>IF(E3513="S","Servicepostnummer",VLOOKUP(VALUE(A3513),'Input fra Kartverket'!A:D,4,FALSE))</f>
        <v>11</v>
      </c>
      <c r="H3513" s="19">
        <f t="shared" si="54"/>
        <v>0.98945349952061357</v>
      </c>
    </row>
    <row r="3514" spans="1:8" x14ac:dyDescent="0.25">
      <c r="A3514" s="5" t="s">
        <v>5542</v>
      </c>
      <c r="B3514" t="s">
        <v>1175</v>
      </c>
      <c r="C3514" s="12" t="s">
        <v>2773</v>
      </c>
      <c r="D3514" s="2" t="s">
        <v>1152</v>
      </c>
      <c r="E3514" s="1" t="s">
        <v>3</v>
      </c>
      <c r="F3514">
        <f>IF(E3514="S","Servicepostnummer",VLOOKUP(VALUE(A3514),'Input fra Kartverket'!A:D,3,FALSE))</f>
        <v>249</v>
      </c>
      <c r="G3514">
        <f>IF(E3514="S","Servicepostnummer",VLOOKUP(VALUE(A3514),'Input fra Kartverket'!A:D,4,FALSE))</f>
        <v>1</v>
      </c>
      <c r="H3514" s="19">
        <f t="shared" si="54"/>
        <v>0.996</v>
      </c>
    </row>
    <row r="3515" spans="1:8" hidden="1" x14ac:dyDescent="0.25">
      <c r="A3515" s="5" t="s">
        <v>5543</v>
      </c>
      <c r="B3515" t="s">
        <v>1174</v>
      </c>
      <c r="C3515" s="12" t="s">
        <v>2773</v>
      </c>
      <c r="D3515" s="2" t="s">
        <v>1152</v>
      </c>
      <c r="E3515" s="1" t="s">
        <v>1</v>
      </c>
      <c r="F3515">
        <f>IF(E3515="S","Servicepostnummer",VLOOKUP(VALUE(A3515),'Input fra Kartverket'!A:D,3,FALSE))</f>
        <v>0</v>
      </c>
      <c r="G3515">
        <f>IF(E3515="S","Servicepostnummer",VLOOKUP(VALUE(A3515),'Input fra Kartverket'!A:D,4,FALSE))</f>
        <v>0</v>
      </c>
      <c r="H3515" s="19" t="str">
        <f t="shared" si="54"/>
        <v>Postboks</v>
      </c>
    </row>
    <row r="3516" spans="1:8" x14ac:dyDescent="0.25">
      <c r="A3516" s="5" t="s">
        <v>5544</v>
      </c>
      <c r="B3516" t="s">
        <v>1176</v>
      </c>
      <c r="C3516" s="12" t="s">
        <v>2773</v>
      </c>
      <c r="D3516" s="2" t="s">
        <v>1152</v>
      </c>
      <c r="E3516" s="1" t="s">
        <v>3</v>
      </c>
      <c r="F3516">
        <f>IF(E3516="S","Servicepostnummer",VLOOKUP(VALUE(A3516),'Input fra Kartverket'!A:D,3,FALSE))</f>
        <v>1353</v>
      </c>
      <c r="G3516">
        <f>IF(E3516="S","Servicepostnummer",VLOOKUP(VALUE(A3516),'Input fra Kartverket'!A:D,4,FALSE))</f>
        <v>180</v>
      </c>
      <c r="H3516" s="19">
        <f t="shared" si="54"/>
        <v>0.88258317025440314</v>
      </c>
    </row>
    <row r="3517" spans="1:8" hidden="1" x14ac:dyDescent="0.25">
      <c r="A3517" s="5" t="s">
        <v>5545</v>
      </c>
      <c r="B3517" t="s">
        <v>1176</v>
      </c>
      <c r="C3517" s="12" t="s">
        <v>2773</v>
      </c>
      <c r="D3517" s="2" t="s">
        <v>1152</v>
      </c>
      <c r="E3517" s="1" t="s">
        <v>1</v>
      </c>
      <c r="F3517">
        <f>IF(E3517="S","Servicepostnummer",VLOOKUP(VALUE(A3517),'Input fra Kartverket'!A:D,3,FALSE))</f>
        <v>0</v>
      </c>
      <c r="G3517">
        <f>IF(E3517="S","Servicepostnummer",VLOOKUP(VALUE(A3517),'Input fra Kartverket'!A:D,4,FALSE))</f>
        <v>0</v>
      </c>
      <c r="H3517" s="19" t="str">
        <f t="shared" si="54"/>
        <v>Postboks</v>
      </c>
    </row>
    <row r="3518" spans="1:8" x14ac:dyDescent="0.25">
      <c r="A3518" s="5" t="s">
        <v>5546</v>
      </c>
      <c r="B3518" t="s">
        <v>1177</v>
      </c>
      <c r="C3518" s="12" t="s">
        <v>2773</v>
      </c>
      <c r="D3518" s="2" t="s">
        <v>1152</v>
      </c>
      <c r="E3518" s="1" t="s">
        <v>3</v>
      </c>
      <c r="F3518">
        <f>IF(E3518="S","Servicepostnummer",VLOOKUP(VALUE(A3518),'Input fra Kartverket'!A:D,3,FALSE))</f>
        <v>218</v>
      </c>
      <c r="G3518">
        <f>IF(E3518="S","Servicepostnummer",VLOOKUP(VALUE(A3518),'Input fra Kartverket'!A:D,4,FALSE))</f>
        <v>6</v>
      </c>
      <c r="H3518" s="19">
        <f t="shared" si="54"/>
        <v>0.9732142857142857</v>
      </c>
    </row>
    <row r="3519" spans="1:8" x14ac:dyDescent="0.25">
      <c r="A3519" s="5" t="s">
        <v>5547</v>
      </c>
      <c r="B3519" t="s">
        <v>1178</v>
      </c>
      <c r="C3519" s="12" t="s">
        <v>2773</v>
      </c>
      <c r="D3519" s="2" t="s">
        <v>1152</v>
      </c>
      <c r="E3519" s="1" t="s">
        <v>3</v>
      </c>
      <c r="F3519">
        <f>IF(E3519="S","Servicepostnummer",VLOOKUP(VALUE(A3519),'Input fra Kartverket'!A:D,3,FALSE))</f>
        <v>356</v>
      </c>
      <c r="G3519">
        <f>IF(E3519="S","Servicepostnummer",VLOOKUP(VALUE(A3519),'Input fra Kartverket'!A:D,4,FALSE))</f>
        <v>28</v>
      </c>
      <c r="H3519" s="19">
        <f t="shared" si="54"/>
        <v>0.92708333333333337</v>
      </c>
    </row>
    <row r="3520" spans="1:8" hidden="1" x14ac:dyDescent="0.25">
      <c r="A3520" s="5" t="s">
        <v>5548</v>
      </c>
      <c r="B3520" t="s">
        <v>1178</v>
      </c>
      <c r="C3520" s="12" t="s">
        <v>2773</v>
      </c>
      <c r="D3520" s="2" t="s">
        <v>1152</v>
      </c>
      <c r="E3520" s="1" t="s">
        <v>1</v>
      </c>
      <c r="F3520">
        <f>IF(E3520="S","Servicepostnummer",VLOOKUP(VALUE(A3520),'Input fra Kartverket'!A:D,3,FALSE))</f>
        <v>0</v>
      </c>
      <c r="G3520">
        <f>IF(E3520="S","Servicepostnummer",VLOOKUP(VALUE(A3520),'Input fra Kartverket'!A:D,4,FALSE))</f>
        <v>0</v>
      </c>
      <c r="H3520" s="19" t="str">
        <f t="shared" si="54"/>
        <v>Postboks</v>
      </c>
    </row>
    <row r="3521" spans="1:8" x14ac:dyDescent="0.25">
      <c r="A3521" s="5" t="s">
        <v>5549</v>
      </c>
      <c r="B3521" t="s">
        <v>1179</v>
      </c>
      <c r="C3521" s="12" t="s">
        <v>2773</v>
      </c>
      <c r="D3521" s="2" t="s">
        <v>1152</v>
      </c>
      <c r="E3521" s="1" t="s">
        <v>3</v>
      </c>
      <c r="F3521">
        <f>IF(E3521="S","Servicepostnummer",VLOOKUP(VALUE(A3521),'Input fra Kartverket'!A:D,3,FALSE))</f>
        <v>129</v>
      </c>
      <c r="G3521">
        <f>IF(E3521="S","Servicepostnummer",VLOOKUP(VALUE(A3521),'Input fra Kartverket'!A:D,4,FALSE))</f>
        <v>4</v>
      </c>
      <c r="H3521" s="19">
        <f t="shared" si="54"/>
        <v>0.96992481203007519</v>
      </c>
    </row>
    <row r="3522" spans="1:8" x14ac:dyDescent="0.25">
      <c r="A3522" s="5" t="s">
        <v>5550</v>
      </c>
      <c r="B3522" t="s">
        <v>1180</v>
      </c>
      <c r="C3522" s="12" t="s">
        <v>2773</v>
      </c>
      <c r="D3522" s="2" t="s">
        <v>1152</v>
      </c>
      <c r="E3522" s="1" t="s">
        <v>3</v>
      </c>
      <c r="F3522">
        <f>IF(E3522="S","Servicepostnummer",VLOOKUP(VALUE(A3522),'Input fra Kartverket'!A:D,3,FALSE))</f>
        <v>1270</v>
      </c>
      <c r="G3522">
        <f>IF(E3522="S","Servicepostnummer",VLOOKUP(VALUE(A3522),'Input fra Kartverket'!A:D,4,FALSE))</f>
        <v>5</v>
      </c>
      <c r="H3522" s="19">
        <f t="shared" si="54"/>
        <v>0.99607843137254903</v>
      </c>
    </row>
    <row r="3523" spans="1:8" hidden="1" x14ac:dyDescent="0.25">
      <c r="A3523" s="5" t="s">
        <v>5551</v>
      </c>
      <c r="B3523" t="s">
        <v>1180</v>
      </c>
      <c r="C3523" s="12" t="s">
        <v>2773</v>
      </c>
      <c r="D3523" s="2" t="s">
        <v>1152</v>
      </c>
      <c r="E3523" s="1" t="s">
        <v>1</v>
      </c>
      <c r="F3523">
        <f>IF(E3523="S","Servicepostnummer",VLOOKUP(VALUE(A3523),'Input fra Kartverket'!A:D,3,FALSE))</f>
        <v>0</v>
      </c>
      <c r="G3523">
        <f>IF(E3523="S","Servicepostnummer",VLOOKUP(VALUE(A3523),'Input fra Kartverket'!A:D,4,FALSE))</f>
        <v>0</v>
      </c>
      <c r="H3523" s="19" t="str">
        <f t="shared" ref="H3523:H3586" si="55">IF(E3523="S","Servicepostnummer",IF(E3523="P","Postboks",IF(F3523+G3523=0,"Ingen adresser",IF(F3523+G3523=0,0,IF(G3523=0,1,F3523/(F3523+G3523))))))</f>
        <v>Postboks</v>
      </c>
    </row>
    <row r="3524" spans="1:8" x14ac:dyDescent="0.25">
      <c r="A3524" s="5" t="s">
        <v>5552</v>
      </c>
      <c r="B3524" t="s">
        <v>1163</v>
      </c>
      <c r="C3524" s="12" t="s">
        <v>5461</v>
      </c>
      <c r="D3524" s="2" t="s">
        <v>1163</v>
      </c>
      <c r="E3524" s="1" t="s">
        <v>3</v>
      </c>
      <c r="F3524">
        <f>IF(E3524="S","Servicepostnummer",VLOOKUP(VALUE(A3524),'Input fra Kartverket'!A:D,3,FALSE))</f>
        <v>1342</v>
      </c>
      <c r="G3524">
        <f>IF(E3524="S","Servicepostnummer",VLOOKUP(VALUE(A3524),'Input fra Kartverket'!A:D,4,FALSE))</f>
        <v>7</v>
      </c>
      <c r="H3524" s="19">
        <f t="shared" si="55"/>
        <v>0.99481097108969607</v>
      </c>
    </row>
    <row r="3525" spans="1:8" hidden="1" x14ac:dyDescent="0.25">
      <c r="A3525" s="5" t="s">
        <v>5553</v>
      </c>
      <c r="B3525" t="s">
        <v>1163</v>
      </c>
      <c r="C3525" s="12" t="s">
        <v>5461</v>
      </c>
      <c r="D3525" s="2" t="s">
        <v>1163</v>
      </c>
      <c r="E3525" s="1" t="s">
        <v>1</v>
      </c>
      <c r="F3525">
        <f>IF(E3525="S","Servicepostnummer",VLOOKUP(VALUE(A3525),'Input fra Kartverket'!A:D,3,FALSE))</f>
        <v>0</v>
      </c>
      <c r="G3525">
        <f>IF(E3525="S","Servicepostnummer",VLOOKUP(VALUE(A3525),'Input fra Kartverket'!A:D,4,FALSE))</f>
        <v>0</v>
      </c>
      <c r="H3525" s="19" t="str">
        <f t="shared" si="55"/>
        <v>Postboks</v>
      </c>
    </row>
    <row r="3526" spans="1:8" x14ac:dyDescent="0.25">
      <c r="A3526" s="5" t="s">
        <v>5554</v>
      </c>
      <c r="B3526" t="s">
        <v>1185</v>
      </c>
      <c r="C3526" s="12" t="s">
        <v>5508</v>
      </c>
      <c r="D3526" s="2" t="s">
        <v>1162</v>
      </c>
      <c r="E3526" s="1" t="s">
        <v>3</v>
      </c>
      <c r="F3526">
        <f>IF(E3526="S","Servicepostnummer",VLOOKUP(VALUE(A3526),'Input fra Kartverket'!A:D,3,FALSE))</f>
        <v>1386</v>
      </c>
      <c r="G3526">
        <f>IF(E3526="S","Servicepostnummer",VLOOKUP(VALUE(A3526),'Input fra Kartverket'!A:D,4,FALSE))</f>
        <v>49</v>
      </c>
      <c r="H3526" s="19">
        <f t="shared" si="55"/>
        <v>0.96585365853658534</v>
      </c>
    </row>
    <row r="3527" spans="1:8" x14ac:dyDescent="0.25">
      <c r="A3527" s="5" t="s">
        <v>5555</v>
      </c>
      <c r="B3527" t="s">
        <v>1186</v>
      </c>
      <c r="C3527" s="12" t="s">
        <v>5508</v>
      </c>
      <c r="D3527" s="2" t="s">
        <v>1162</v>
      </c>
      <c r="E3527" s="1" t="s">
        <v>3</v>
      </c>
      <c r="F3527">
        <f>IF(E3527="S","Servicepostnummer",VLOOKUP(VALUE(A3527),'Input fra Kartverket'!A:D,3,FALSE))</f>
        <v>396</v>
      </c>
      <c r="G3527">
        <f>IF(E3527="S","Servicepostnummer",VLOOKUP(VALUE(A3527),'Input fra Kartverket'!A:D,4,FALSE))</f>
        <v>9</v>
      </c>
      <c r="H3527" s="19">
        <f t="shared" si="55"/>
        <v>0.97777777777777775</v>
      </c>
    </row>
    <row r="3528" spans="1:8" x14ac:dyDescent="0.25">
      <c r="A3528" s="5" t="s">
        <v>5556</v>
      </c>
      <c r="B3528" t="s">
        <v>1187</v>
      </c>
      <c r="C3528" s="12" t="s">
        <v>5508</v>
      </c>
      <c r="D3528" s="2" t="s">
        <v>1162</v>
      </c>
      <c r="E3528" s="1" t="s">
        <v>3</v>
      </c>
      <c r="F3528">
        <f>IF(E3528="S","Servicepostnummer",VLOOKUP(VALUE(A3528),'Input fra Kartverket'!A:D,3,FALSE))</f>
        <v>276</v>
      </c>
      <c r="G3528">
        <f>IF(E3528="S","Servicepostnummer",VLOOKUP(VALUE(A3528),'Input fra Kartverket'!A:D,4,FALSE))</f>
        <v>7</v>
      </c>
      <c r="H3528" s="19">
        <f t="shared" si="55"/>
        <v>0.97526501766784457</v>
      </c>
    </row>
    <row r="3529" spans="1:8" hidden="1" x14ac:dyDescent="0.25">
      <c r="A3529" s="5" t="s">
        <v>5557</v>
      </c>
      <c r="B3529" t="s">
        <v>1185</v>
      </c>
      <c r="C3529" s="12" t="s">
        <v>5508</v>
      </c>
      <c r="D3529" s="2" t="s">
        <v>1162</v>
      </c>
      <c r="E3529" s="1" t="s">
        <v>1</v>
      </c>
      <c r="F3529">
        <f>IF(E3529="S","Servicepostnummer",VLOOKUP(VALUE(A3529),'Input fra Kartverket'!A:D,3,FALSE))</f>
        <v>0</v>
      </c>
      <c r="G3529">
        <f>IF(E3529="S","Servicepostnummer",VLOOKUP(VALUE(A3529),'Input fra Kartverket'!A:D,4,FALSE))</f>
        <v>0</v>
      </c>
      <c r="H3529" s="19" t="str">
        <f t="shared" si="55"/>
        <v>Postboks</v>
      </c>
    </row>
    <row r="3530" spans="1:8" hidden="1" x14ac:dyDescent="0.25">
      <c r="A3530" s="5" t="s">
        <v>5558</v>
      </c>
      <c r="B3530" t="s">
        <v>1188</v>
      </c>
      <c r="C3530" s="12" t="s">
        <v>5559</v>
      </c>
      <c r="D3530" s="2" t="s">
        <v>1189</v>
      </c>
      <c r="E3530" s="1" t="s">
        <v>1</v>
      </c>
      <c r="F3530">
        <f>IF(E3530="S","Servicepostnummer",VLOOKUP(VALUE(A3530),'Input fra Kartverket'!A:D,3,FALSE))</f>
        <v>0</v>
      </c>
      <c r="G3530">
        <f>IF(E3530="S","Servicepostnummer",VLOOKUP(VALUE(A3530),'Input fra Kartverket'!A:D,4,FALSE))</f>
        <v>0</v>
      </c>
      <c r="H3530" s="19" t="str">
        <f t="shared" si="55"/>
        <v>Postboks</v>
      </c>
    </row>
    <row r="3531" spans="1:8" hidden="1" x14ac:dyDescent="0.25">
      <c r="A3531" s="5" t="s">
        <v>5560</v>
      </c>
      <c r="B3531" t="s">
        <v>1188</v>
      </c>
      <c r="C3531" s="12" t="s">
        <v>5559</v>
      </c>
      <c r="D3531" s="2" t="s">
        <v>1189</v>
      </c>
      <c r="E3531" s="1" t="s">
        <v>1</v>
      </c>
      <c r="F3531">
        <f>IF(E3531="S","Servicepostnummer",VLOOKUP(VALUE(A3531),'Input fra Kartverket'!A:D,3,FALSE))</f>
        <v>0</v>
      </c>
      <c r="G3531">
        <f>IF(E3531="S","Servicepostnummer",VLOOKUP(VALUE(A3531),'Input fra Kartverket'!A:D,4,FALSE))</f>
        <v>0</v>
      </c>
      <c r="H3531" s="19" t="str">
        <f t="shared" si="55"/>
        <v>Postboks</v>
      </c>
    </row>
    <row r="3532" spans="1:8" hidden="1" x14ac:dyDescent="0.25">
      <c r="A3532" s="5" t="s">
        <v>5561</v>
      </c>
      <c r="B3532" t="s">
        <v>1188</v>
      </c>
      <c r="C3532" s="12" t="s">
        <v>5559</v>
      </c>
      <c r="D3532" s="2" t="s">
        <v>1189</v>
      </c>
      <c r="E3532" s="1" t="s">
        <v>1</v>
      </c>
      <c r="F3532">
        <f>IF(E3532="S","Servicepostnummer",VLOOKUP(VALUE(A3532),'Input fra Kartverket'!A:D,3,FALSE))</f>
        <v>0</v>
      </c>
      <c r="G3532">
        <f>IF(E3532="S","Servicepostnummer",VLOOKUP(VALUE(A3532),'Input fra Kartverket'!A:D,4,FALSE))</f>
        <v>0</v>
      </c>
      <c r="H3532" s="19" t="str">
        <f t="shared" si="55"/>
        <v>Postboks</v>
      </c>
    </row>
    <row r="3533" spans="1:8" hidden="1" x14ac:dyDescent="0.25">
      <c r="A3533" s="5" t="s">
        <v>5562</v>
      </c>
      <c r="B3533" t="s">
        <v>1188</v>
      </c>
      <c r="C3533" s="12" t="s">
        <v>5559</v>
      </c>
      <c r="D3533" s="2" t="s">
        <v>1189</v>
      </c>
      <c r="E3533" s="1" t="s">
        <v>1</v>
      </c>
      <c r="F3533">
        <f>IF(E3533="S","Servicepostnummer",VLOOKUP(VALUE(A3533),'Input fra Kartverket'!A:D,3,FALSE))</f>
        <v>0</v>
      </c>
      <c r="G3533">
        <f>IF(E3533="S","Servicepostnummer",VLOOKUP(VALUE(A3533),'Input fra Kartverket'!A:D,4,FALSE))</f>
        <v>0</v>
      </c>
      <c r="H3533" s="19" t="str">
        <f t="shared" si="55"/>
        <v>Postboks</v>
      </c>
    </row>
    <row r="3534" spans="1:8" x14ac:dyDescent="0.25">
      <c r="A3534" s="5" t="s">
        <v>5563</v>
      </c>
      <c r="B3534" t="s">
        <v>1188</v>
      </c>
      <c r="C3534" s="12" t="s">
        <v>5559</v>
      </c>
      <c r="D3534" s="2" t="s">
        <v>1189</v>
      </c>
      <c r="E3534" s="1" t="s">
        <v>3</v>
      </c>
      <c r="F3534">
        <f>IF(E3534="S","Servicepostnummer",VLOOKUP(VALUE(A3534),'Input fra Kartverket'!A:D,3,FALSE))</f>
        <v>548</v>
      </c>
      <c r="G3534">
        <f>IF(E3534="S","Servicepostnummer",VLOOKUP(VALUE(A3534),'Input fra Kartverket'!A:D,4,FALSE))</f>
        <v>0</v>
      </c>
      <c r="H3534" s="19">
        <f t="shared" si="55"/>
        <v>1</v>
      </c>
    </row>
    <row r="3535" spans="1:8" x14ac:dyDescent="0.25">
      <c r="A3535" s="5" t="s">
        <v>5564</v>
      </c>
      <c r="B3535" t="s">
        <v>1188</v>
      </c>
      <c r="C3535" s="12" t="s">
        <v>5559</v>
      </c>
      <c r="D3535" s="2" t="s">
        <v>1189</v>
      </c>
      <c r="E3535" s="1" t="s">
        <v>3</v>
      </c>
      <c r="F3535">
        <f>IF(E3535="S","Servicepostnummer",VLOOKUP(VALUE(A3535),'Input fra Kartverket'!A:D,3,FALSE))</f>
        <v>571</v>
      </c>
      <c r="G3535">
        <f>IF(E3535="S","Servicepostnummer",VLOOKUP(VALUE(A3535),'Input fra Kartverket'!A:D,4,FALSE))</f>
        <v>0</v>
      </c>
      <c r="H3535" s="19">
        <f t="shared" si="55"/>
        <v>1</v>
      </c>
    </row>
    <row r="3536" spans="1:8" x14ac:dyDescent="0.25">
      <c r="A3536" s="5" t="s">
        <v>5565</v>
      </c>
      <c r="B3536" t="s">
        <v>1188</v>
      </c>
      <c r="C3536" s="12" t="s">
        <v>5559</v>
      </c>
      <c r="D3536" s="2" t="s">
        <v>1189</v>
      </c>
      <c r="E3536" s="1" t="s">
        <v>3</v>
      </c>
      <c r="F3536">
        <f>IF(E3536="S","Servicepostnummer",VLOOKUP(VALUE(A3536),'Input fra Kartverket'!A:D,3,FALSE))</f>
        <v>313</v>
      </c>
      <c r="G3536">
        <f>IF(E3536="S","Servicepostnummer",VLOOKUP(VALUE(A3536),'Input fra Kartverket'!A:D,4,FALSE))</f>
        <v>0</v>
      </c>
      <c r="H3536" s="19">
        <f t="shared" si="55"/>
        <v>1</v>
      </c>
    </row>
    <row r="3537" spans="1:8" x14ac:dyDescent="0.25">
      <c r="A3537" s="5" t="s">
        <v>5566</v>
      </c>
      <c r="B3537" t="s">
        <v>1188</v>
      </c>
      <c r="C3537" s="12" t="s">
        <v>5559</v>
      </c>
      <c r="D3537" s="2" t="s">
        <v>1189</v>
      </c>
      <c r="E3537" s="1" t="s">
        <v>3</v>
      </c>
      <c r="F3537">
        <f>IF(E3537="S","Servicepostnummer",VLOOKUP(VALUE(A3537),'Input fra Kartverket'!A:D,3,FALSE))</f>
        <v>530</v>
      </c>
      <c r="G3537">
        <f>IF(E3537="S","Servicepostnummer",VLOOKUP(VALUE(A3537),'Input fra Kartverket'!A:D,4,FALSE))</f>
        <v>1</v>
      </c>
      <c r="H3537" s="19">
        <f t="shared" si="55"/>
        <v>0.99811676082862522</v>
      </c>
    </row>
    <row r="3538" spans="1:8" x14ac:dyDescent="0.25">
      <c r="A3538" s="5" t="s">
        <v>5567</v>
      </c>
      <c r="B3538" t="s">
        <v>1188</v>
      </c>
      <c r="C3538" s="12" t="s">
        <v>5559</v>
      </c>
      <c r="D3538" s="2" t="s">
        <v>1189</v>
      </c>
      <c r="E3538" s="1" t="s">
        <v>3</v>
      </c>
      <c r="F3538">
        <f>IF(E3538="S","Servicepostnummer",VLOOKUP(VALUE(A3538),'Input fra Kartverket'!A:D,3,FALSE))</f>
        <v>424</v>
      </c>
      <c r="G3538">
        <f>IF(E3538="S","Servicepostnummer",VLOOKUP(VALUE(A3538),'Input fra Kartverket'!A:D,4,FALSE))</f>
        <v>0</v>
      </c>
      <c r="H3538" s="19">
        <f t="shared" si="55"/>
        <v>1</v>
      </c>
    </row>
    <row r="3539" spans="1:8" x14ac:dyDescent="0.25">
      <c r="A3539" s="5" t="s">
        <v>5568</v>
      </c>
      <c r="B3539" t="s">
        <v>1188</v>
      </c>
      <c r="C3539" s="12" t="s">
        <v>5559</v>
      </c>
      <c r="D3539" s="2" t="s">
        <v>1189</v>
      </c>
      <c r="E3539" s="1" t="s">
        <v>3</v>
      </c>
      <c r="F3539">
        <f>IF(E3539="S","Servicepostnummer",VLOOKUP(VALUE(A3539),'Input fra Kartverket'!A:D,3,FALSE))</f>
        <v>610</v>
      </c>
      <c r="G3539">
        <f>IF(E3539="S","Servicepostnummer",VLOOKUP(VALUE(A3539),'Input fra Kartverket'!A:D,4,FALSE))</f>
        <v>0</v>
      </c>
      <c r="H3539" s="19">
        <f t="shared" si="55"/>
        <v>1</v>
      </c>
    </row>
    <row r="3540" spans="1:8" x14ac:dyDescent="0.25">
      <c r="A3540" s="5" t="s">
        <v>5569</v>
      </c>
      <c r="B3540" t="s">
        <v>1188</v>
      </c>
      <c r="C3540" s="12" t="s">
        <v>5559</v>
      </c>
      <c r="D3540" s="2" t="s">
        <v>1189</v>
      </c>
      <c r="E3540" s="1" t="s">
        <v>3</v>
      </c>
      <c r="F3540">
        <f>IF(E3540="S","Servicepostnummer",VLOOKUP(VALUE(A3540),'Input fra Kartverket'!A:D,3,FALSE))</f>
        <v>770</v>
      </c>
      <c r="G3540">
        <f>IF(E3540="S","Servicepostnummer",VLOOKUP(VALUE(A3540),'Input fra Kartverket'!A:D,4,FALSE))</f>
        <v>0</v>
      </c>
      <c r="H3540" s="19">
        <f t="shared" si="55"/>
        <v>1</v>
      </c>
    </row>
    <row r="3541" spans="1:8" x14ac:dyDescent="0.25">
      <c r="A3541" s="5" t="s">
        <v>5570</v>
      </c>
      <c r="B3541" t="s">
        <v>1188</v>
      </c>
      <c r="C3541" s="12" t="s">
        <v>5559</v>
      </c>
      <c r="D3541" s="2" t="s">
        <v>1189</v>
      </c>
      <c r="E3541" s="1" t="s">
        <v>3</v>
      </c>
      <c r="F3541">
        <f>IF(E3541="S","Servicepostnummer",VLOOKUP(VALUE(A3541),'Input fra Kartverket'!A:D,3,FALSE))</f>
        <v>467</v>
      </c>
      <c r="G3541">
        <f>IF(E3541="S","Servicepostnummer",VLOOKUP(VALUE(A3541),'Input fra Kartverket'!A:D,4,FALSE))</f>
        <v>48</v>
      </c>
      <c r="H3541" s="19">
        <f t="shared" si="55"/>
        <v>0.90679611650485437</v>
      </c>
    </row>
    <row r="3542" spans="1:8" x14ac:dyDescent="0.25">
      <c r="A3542" s="5" t="s">
        <v>5571</v>
      </c>
      <c r="B3542" t="s">
        <v>1188</v>
      </c>
      <c r="C3542" s="12" t="s">
        <v>5559</v>
      </c>
      <c r="D3542" s="2" t="s">
        <v>1189</v>
      </c>
      <c r="E3542" s="1" t="s">
        <v>3</v>
      </c>
      <c r="F3542">
        <f>IF(E3542="S","Servicepostnummer",VLOOKUP(VALUE(A3542),'Input fra Kartverket'!A:D,3,FALSE))</f>
        <v>749</v>
      </c>
      <c r="G3542">
        <f>IF(E3542="S","Servicepostnummer",VLOOKUP(VALUE(A3542),'Input fra Kartverket'!A:D,4,FALSE))</f>
        <v>0</v>
      </c>
      <c r="H3542" s="19">
        <f t="shared" si="55"/>
        <v>1</v>
      </c>
    </row>
    <row r="3543" spans="1:8" x14ac:dyDescent="0.25">
      <c r="A3543" s="5" t="s">
        <v>5572</v>
      </c>
      <c r="B3543" t="s">
        <v>1188</v>
      </c>
      <c r="C3543" s="12" t="s">
        <v>5559</v>
      </c>
      <c r="D3543" s="2" t="s">
        <v>1189</v>
      </c>
      <c r="E3543" s="1" t="s">
        <v>3</v>
      </c>
      <c r="F3543">
        <f>IF(E3543="S","Servicepostnummer",VLOOKUP(VALUE(A3543),'Input fra Kartverket'!A:D,3,FALSE))</f>
        <v>449</v>
      </c>
      <c r="G3543">
        <f>IF(E3543="S","Servicepostnummer",VLOOKUP(VALUE(A3543),'Input fra Kartverket'!A:D,4,FALSE))</f>
        <v>0</v>
      </c>
      <c r="H3543" s="19">
        <f t="shared" si="55"/>
        <v>1</v>
      </c>
    </row>
    <row r="3544" spans="1:8" x14ac:dyDescent="0.25">
      <c r="A3544" s="5" t="s">
        <v>5573</v>
      </c>
      <c r="B3544" t="s">
        <v>1188</v>
      </c>
      <c r="C3544" s="12" t="s">
        <v>5559</v>
      </c>
      <c r="D3544" s="2" t="s">
        <v>1189</v>
      </c>
      <c r="E3544" s="1" t="s">
        <v>3</v>
      </c>
      <c r="F3544">
        <f>IF(E3544="S","Servicepostnummer",VLOOKUP(VALUE(A3544),'Input fra Kartverket'!A:D,3,FALSE))</f>
        <v>1146</v>
      </c>
      <c r="G3544">
        <f>IF(E3544="S","Servicepostnummer",VLOOKUP(VALUE(A3544),'Input fra Kartverket'!A:D,4,FALSE))</f>
        <v>2</v>
      </c>
      <c r="H3544" s="19">
        <f t="shared" si="55"/>
        <v>0.99825783972125437</v>
      </c>
    </row>
    <row r="3545" spans="1:8" x14ac:dyDescent="0.25">
      <c r="A3545" s="5" t="s">
        <v>5574</v>
      </c>
      <c r="B3545" t="s">
        <v>1190</v>
      </c>
      <c r="C3545" s="12" t="s">
        <v>5559</v>
      </c>
      <c r="D3545" s="2" t="s">
        <v>1189</v>
      </c>
      <c r="E3545" s="1" t="s">
        <v>3</v>
      </c>
      <c r="F3545">
        <f>IF(E3545="S","Servicepostnummer",VLOOKUP(VALUE(A3545),'Input fra Kartverket'!A:D,3,FALSE))</f>
        <v>676</v>
      </c>
      <c r="G3545">
        <f>IF(E3545="S","Servicepostnummer",VLOOKUP(VALUE(A3545),'Input fra Kartverket'!A:D,4,FALSE))</f>
        <v>8</v>
      </c>
      <c r="H3545" s="19">
        <f t="shared" si="55"/>
        <v>0.98830409356725146</v>
      </c>
    </row>
    <row r="3546" spans="1:8" x14ac:dyDescent="0.25">
      <c r="A3546" s="5" t="s">
        <v>5575</v>
      </c>
      <c r="B3546" t="s">
        <v>1190</v>
      </c>
      <c r="C3546" s="12" t="s">
        <v>5559</v>
      </c>
      <c r="D3546" s="2" t="s">
        <v>1189</v>
      </c>
      <c r="E3546" s="1" t="s">
        <v>3</v>
      </c>
      <c r="F3546">
        <f>IF(E3546="S","Servicepostnummer",VLOOKUP(VALUE(A3546),'Input fra Kartverket'!A:D,3,FALSE))</f>
        <v>422</v>
      </c>
      <c r="G3546">
        <f>IF(E3546="S","Servicepostnummer",VLOOKUP(VALUE(A3546),'Input fra Kartverket'!A:D,4,FALSE))</f>
        <v>3</v>
      </c>
      <c r="H3546" s="19">
        <f t="shared" si="55"/>
        <v>0.99294117647058822</v>
      </c>
    </row>
    <row r="3547" spans="1:8" x14ac:dyDescent="0.25">
      <c r="A3547" s="5" t="s">
        <v>5576</v>
      </c>
      <c r="B3547" t="s">
        <v>1190</v>
      </c>
      <c r="C3547" s="12" t="s">
        <v>5559</v>
      </c>
      <c r="D3547" s="2" t="s">
        <v>1189</v>
      </c>
      <c r="E3547" s="1" t="s">
        <v>3</v>
      </c>
      <c r="F3547">
        <f>IF(E3547="S","Servicepostnummer",VLOOKUP(VALUE(A3547),'Input fra Kartverket'!A:D,3,FALSE))</f>
        <v>772</v>
      </c>
      <c r="G3547">
        <f>IF(E3547="S","Servicepostnummer",VLOOKUP(VALUE(A3547),'Input fra Kartverket'!A:D,4,FALSE))</f>
        <v>15</v>
      </c>
      <c r="H3547" s="19">
        <f t="shared" si="55"/>
        <v>0.98094027954256668</v>
      </c>
    </row>
    <row r="3548" spans="1:8" x14ac:dyDescent="0.25">
      <c r="A3548" s="5" t="s">
        <v>5577</v>
      </c>
      <c r="B3548" t="s">
        <v>1190</v>
      </c>
      <c r="C3548" s="12" t="s">
        <v>5559</v>
      </c>
      <c r="D3548" s="2" t="s">
        <v>1189</v>
      </c>
      <c r="E3548" s="1" t="s">
        <v>3</v>
      </c>
      <c r="F3548">
        <f>IF(E3548="S","Servicepostnummer",VLOOKUP(VALUE(A3548),'Input fra Kartverket'!A:D,3,FALSE))</f>
        <v>544</v>
      </c>
      <c r="G3548">
        <f>IF(E3548="S","Servicepostnummer",VLOOKUP(VALUE(A3548),'Input fra Kartverket'!A:D,4,FALSE))</f>
        <v>14</v>
      </c>
      <c r="H3548" s="19">
        <f t="shared" si="55"/>
        <v>0.97491039426523296</v>
      </c>
    </row>
    <row r="3549" spans="1:8" x14ac:dyDescent="0.25">
      <c r="A3549" s="5" t="s">
        <v>5578</v>
      </c>
      <c r="B3549" t="s">
        <v>1190</v>
      </c>
      <c r="C3549" s="12" t="s">
        <v>5559</v>
      </c>
      <c r="D3549" s="2" t="s">
        <v>1189</v>
      </c>
      <c r="E3549" s="1" t="s">
        <v>3</v>
      </c>
      <c r="F3549">
        <f>IF(E3549="S","Servicepostnummer",VLOOKUP(VALUE(A3549),'Input fra Kartverket'!A:D,3,FALSE))</f>
        <v>295</v>
      </c>
      <c r="G3549">
        <f>IF(E3549="S","Servicepostnummer",VLOOKUP(VALUE(A3549),'Input fra Kartverket'!A:D,4,FALSE))</f>
        <v>1</v>
      </c>
      <c r="H3549" s="19">
        <f t="shared" si="55"/>
        <v>0.9966216216216216</v>
      </c>
    </row>
    <row r="3550" spans="1:8" x14ac:dyDescent="0.25">
      <c r="A3550" s="5" t="s">
        <v>5579</v>
      </c>
      <c r="B3550" t="s">
        <v>1190</v>
      </c>
      <c r="C3550" s="12" t="s">
        <v>5559</v>
      </c>
      <c r="D3550" s="2" t="s">
        <v>1189</v>
      </c>
      <c r="E3550" s="1" t="s">
        <v>3</v>
      </c>
      <c r="F3550">
        <f>IF(E3550="S","Servicepostnummer",VLOOKUP(VALUE(A3550),'Input fra Kartverket'!A:D,3,FALSE))</f>
        <v>310</v>
      </c>
      <c r="G3550">
        <f>IF(E3550="S","Servicepostnummer",VLOOKUP(VALUE(A3550),'Input fra Kartverket'!A:D,4,FALSE))</f>
        <v>11</v>
      </c>
      <c r="H3550" s="19">
        <f t="shared" si="55"/>
        <v>0.96573208722741433</v>
      </c>
    </row>
    <row r="3551" spans="1:8" hidden="1" x14ac:dyDescent="0.25">
      <c r="A3551" s="5" t="s">
        <v>5580</v>
      </c>
      <c r="B3551" t="s">
        <v>1190</v>
      </c>
      <c r="C3551" s="12" t="s">
        <v>5559</v>
      </c>
      <c r="D3551" s="2" t="s">
        <v>1189</v>
      </c>
      <c r="E3551" s="1" t="s">
        <v>1</v>
      </c>
      <c r="F3551">
        <f>IF(E3551="S","Servicepostnummer",VLOOKUP(VALUE(A3551),'Input fra Kartverket'!A:D,3,FALSE))</f>
        <v>0</v>
      </c>
      <c r="G3551">
        <f>IF(E3551="S","Servicepostnummer",VLOOKUP(VALUE(A3551),'Input fra Kartverket'!A:D,4,FALSE))</f>
        <v>0</v>
      </c>
      <c r="H3551" s="19" t="str">
        <f t="shared" si="55"/>
        <v>Postboks</v>
      </c>
    </row>
    <row r="3552" spans="1:8" hidden="1" x14ac:dyDescent="0.25">
      <c r="A3552" s="5" t="s">
        <v>5581</v>
      </c>
      <c r="B3552" t="s">
        <v>1190</v>
      </c>
      <c r="C3552" s="12" t="s">
        <v>5559</v>
      </c>
      <c r="D3552" s="2" t="s">
        <v>1189</v>
      </c>
      <c r="E3552" s="1" t="s">
        <v>1</v>
      </c>
      <c r="F3552">
        <f>IF(E3552="S","Servicepostnummer",VLOOKUP(VALUE(A3552),'Input fra Kartverket'!A:D,3,FALSE))</f>
        <v>0</v>
      </c>
      <c r="G3552">
        <f>IF(E3552="S","Servicepostnummer",VLOOKUP(VALUE(A3552),'Input fra Kartverket'!A:D,4,FALSE))</f>
        <v>0</v>
      </c>
      <c r="H3552" s="19" t="str">
        <f t="shared" si="55"/>
        <v>Postboks</v>
      </c>
    </row>
    <row r="3553" spans="1:8" hidden="1" x14ac:dyDescent="0.25">
      <c r="A3553" s="5" t="s">
        <v>5582</v>
      </c>
      <c r="B3553" t="s">
        <v>1190</v>
      </c>
      <c r="C3553" s="12" t="s">
        <v>5559</v>
      </c>
      <c r="D3553" s="2" t="s">
        <v>1189</v>
      </c>
      <c r="E3553" s="1" t="s">
        <v>1</v>
      </c>
      <c r="F3553">
        <f>IF(E3553="S","Servicepostnummer",VLOOKUP(VALUE(A3553),'Input fra Kartverket'!A:D,3,FALSE))</f>
        <v>0</v>
      </c>
      <c r="G3553">
        <f>IF(E3553="S","Servicepostnummer",VLOOKUP(VALUE(A3553),'Input fra Kartverket'!A:D,4,FALSE))</f>
        <v>0</v>
      </c>
      <c r="H3553" s="19" t="str">
        <f t="shared" si="55"/>
        <v>Postboks</v>
      </c>
    </row>
    <row r="3554" spans="1:8" x14ac:dyDescent="0.25">
      <c r="A3554" s="5" t="s">
        <v>5583</v>
      </c>
      <c r="B3554" t="s">
        <v>1191</v>
      </c>
      <c r="C3554" s="12" t="s">
        <v>2814</v>
      </c>
      <c r="D3554" s="2" t="s">
        <v>1191</v>
      </c>
      <c r="E3554" s="1" t="s">
        <v>3</v>
      </c>
      <c r="F3554">
        <f>IF(E3554="S","Servicepostnummer",VLOOKUP(VALUE(A3554),'Input fra Kartverket'!A:D,3,FALSE))</f>
        <v>1252</v>
      </c>
      <c r="G3554">
        <f>IF(E3554="S","Servicepostnummer",VLOOKUP(VALUE(A3554),'Input fra Kartverket'!A:D,4,FALSE))</f>
        <v>0</v>
      </c>
      <c r="H3554" s="19">
        <f t="shared" si="55"/>
        <v>1</v>
      </c>
    </row>
    <row r="3555" spans="1:8" x14ac:dyDescent="0.25">
      <c r="A3555" s="5" t="s">
        <v>5584</v>
      </c>
      <c r="B3555" t="s">
        <v>1191</v>
      </c>
      <c r="C3555" s="12" t="s">
        <v>2814</v>
      </c>
      <c r="D3555" s="2" t="s">
        <v>1191</v>
      </c>
      <c r="E3555" s="1" t="s">
        <v>3</v>
      </c>
      <c r="F3555">
        <f>IF(E3555="S","Servicepostnummer",VLOOKUP(VALUE(A3555),'Input fra Kartverket'!A:D,3,FALSE))</f>
        <v>1162</v>
      </c>
      <c r="G3555">
        <f>IF(E3555="S","Servicepostnummer",VLOOKUP(VALUE(A3555),'Input fra Kartverket'!A:D,4,FALSE))</f>
        <v>0</v>
      </c>
      <c r="H3555" s="19">
        <f t="shared" si="55"/>
        <v>1</v>
      </c>
    </row>
    <row r="3556" spans="1:8" x14ac:dyDescent="0.25">
      <c r="A3556" s="5" t="s">
        <v>5585</v>
      </c>
      <c r="B3556" t="s">
        <v>1191</v>
      </c>
      <c r="C3556" s="12" t="s">
        <v>2814</v>
      </c>
      <c r="D3556" s="2" t="s">
        <v>1191</v>
      </c>
      <c r="E3556" s="1" t="s">
        <v>3</v>
      </c>
      <c r="F3556">
        <f>IF(E3556="S","Servicepostnummer",VLOOKUP(VALUE(A3556),'Input fra Kartverket'!A:D,3,FALSE))</f>
        <v>642</v>
      </c>
      <c r="G3556">
        <f>IF(E3556="S","Servicepostnummer",VLOOKUP(VALUE(A3556),'Input fra Kartverket'!A:D,4,FALSE))</f>
        <v>0</v>
      </c>
      <c r="H3556" s="19">
        <f t="shared" si="55"/>
        <v>1</v>
      </c>
    </row>
    <row r="3557" spans="1:8" x14ac:dyDescent="0.25">
      <c r="A3557" s="5" t="s">
        <v>5586</v>
      </c>
      <c r="B3557" t="s">
        <v>1191</v>
      </c>
      <c r="C3557" s="12" t="s">
        <v>2814</v>
      </c>
      <c r="D3557" s="2" t="s">
        <v>1191</v>
      </c>
      <c r="E3557" s="1" t="s">
        <v>3</v>
      </c>
      <c r="F3557">
        <f>IF(E3557="S","Servicepostnummer",VLOOKUP(VALUE(A3557),'Input fra Kartverket'!A:D,3,FALSE))</f>
        <v>567</v>
      </c>
      <c r="G3557">
        <f>IF(E3557="S","Servicepostnummer",VLOOKUP(VALUE(A3557),'Input fra Kartverket'!A:D,4,FALSE))</f>
        <v>0</v>
      </c>
      <c r="H3557" s="19">
        <f t="shared" si="55"/>
        <v>1</v>
      </c>
    </row>
    <row r="3558" spans="1:8" hidden="1" x14ac:dyDescent="0.25">
      <c r="A3558" s="5" t="s">
        <v>5587</v>
      </c>
      <c r="B3558" t="s">
        <v>1191</v>
      </c>
      <c r="C3558" s="12" t="s">
        <v>2814</v>
      </c>
      <c r="D3558" s="2" t="s">
        <v>1191</v>
      </c>
      <c r="E3558" s="1" t="s">
        <v>1</v>
      </c>
      <c r="F3558">
        <f>IF(E3558="S","Servicepostnummer",VLOOKUP(VALUE(A3558),'Input fra Kartverket'!A:D,3,FALSE))</f>
        <v>0</v>
      </c>
      <c r="G3558">
        <f>IF(E3558="S","Servicepostnummer",VLOOKUP(VALUE(A3558),'Input fra Kartverket'!A:D,4,FALSE))</f>
        <v>0</v>
      </c>
      <c r="H3558" s="19" t="str">
        <f t="shared" si="55"/>
        <v>Postboks</v>
      </c>
    </row>
    <row r="3559" spans="1:8" hidden="1" x14ac:dyDescent="0.25">
      <c r="A3559" s="5" t="s">
        <v>5588</v>
      </c>
      <c r="B3559" t="s">
        <v>1191</v>
      </c>
      <c r="C3559" s="12" t="s">
        <v>2814</v>
      </c>
      <c r="D3559" s="2" t="s">
        <v>1191</v>
      </c>
      <c r="E3559" s="1" t="s">
        <v>1</v>
      </c>
      <c r="F3559">
        <f>IF(E3559="S","Servicepostnummer",VLOOKUP(VALUE(A3559),'Input fra Kartverket'!A:D,3,FALSE))</f>
        <v>0</v>
      </c>
      <c r="G3559">
        <f>IF(E3559="S","Servicepostnummer",VLOOKUP(VALUE(A3559),'Input fra Kartverket'!A:D,4,FALSE))</f>
        <v>0</v>
      </c>
      <c r="H3559" s="19" t="str">
        <f t="shared" si="55"/>
        <v>Postboks</v>
      </c>
    </row>
    <row r="3560" spans="1:8" hidden="1" x14ac:dyDescent="0.25">
      <c r="A3560" s="5" t="s">
        <v>5589</v>
      </c>
      <c r="B3560" t="s">
        <v>1188</v>
      </c>
      <c r="C3560" s="12" t="s">
        <v>5559</v>
      </c>
      <c r="D3560" s="2" t="s">
        <v>1189</v>
      </c>
      <c r="E3560" s="1" t="s">
        <v>1</v>
      </c>
      <c r="F3560">
        <f>IF(E3560="S","Servicepostnummer",VLOOKUP(VALUE(A3560),'Input fra Kartverket'!A:D,3,FALSE))</f>
        <v>0</v>
      </c>
      <c r="G3560">
        <f>IF(E3560="S","Servicepostnummer",VLOOKUP(VALUE(A3560),'Input fra Kartverket'!A:D,4,FALSE))</f>
        <v>0</v>
      </c>
      <c r="H3560" s="19" t="str">
        <f t="shared" si="55"/>
        <v>Postboks</v>
      </c>
    </row>
    <row r="3561" spans="1:8" hidden="1" x14ac:dyDescent="0.25">
      <c r="A3561" s="5" t="s">
        <v>5590</v>
      </c>
      <c r="B3561" t="s">
        <v>1188</v>
      </c>
      <c r="C3561" s="12" t="s">
        <v>5559</v>
      </c>
      <c r="D3561" s="2" t="s">
        <v>1189</v>
      </c>
      <c r="E3561" s="1" t="s">
        <v>1</v>
      </c>
      <c r="F3561">
        <f>IF(E3561="S","Servicepostnummer",VLOOKUP(VALUE(A3561),'Input fra Kartverket'!A:D,3,FALSE))</f>
        <v>0</v>
      </c>
      <c r="G3561">
        <f>IF(E3561="S","Servicepostnummer",VLOOKUP(VALUE(A3561),'Input fra Kartverket'!A:D,4,FALSE))</f>
        <v>0</v>
      </c>
      <c r="H3561" s="19" t="str">
        <f t="shared" si="55"/>
        <v>Postboks</v>
      </c>
    </row>
    <row r="3562" spans="1:8" hidden="1" x14ac:dyDescent="0.25">
      <c r="A3562" s="5" t="s">
        <v>5591</v>
      </c>
      <c r="B3562" t="s">
        <v>1188</v>
      </c>
      <c r="C3562" s="12" t="s">
        <v>5559</v>
      </c>
      <c r="D3562" s="2" t="s">
        <v>1189</v>
      </c>
      <c r="E3562" s="1" t="s">
        <v>1</v>
      </c>
      <c r="F3562">
        <f>IF(E3562="S","Servicepostnummer",VLOOKUP(VALUE(A3562),'Input fra Kartverket'!A:D,3,FALSE))</f>
        <v>0</v>
      </c>
      <c r="G3562">
        <f>IF(E3562="S","Servicepostnummer",VLOOKUP(VALUE(A3562),'Input fra Kartverket'!A:D,4,FALSE))</f>
        <v>0</v>
      </c>
      <c r="H3562" s="19" t="str">
        <f t="shared" si="55"/>
        <v>Postboks</v>
      </c>
    </row>
    <row r="3563" spans="1:8" x14ac:dyDescent="0.25">
      <c r="A3563" s="5" t="s">
        <v>5592</v>
      </c>
      <c r="B3563" t="s">
        <v>1192</v>
      </c>
      <c r="C3563" s="12" t="s">
        <v>5593</v>
      </c>
      <c r="D3563" s="2" t="s">
        <v>1192</v>
      </c>
      <c r="E3563" s="1" t="s">
        <v>3</v>
      </c>
      <c r="F3563">
        <f>IF(E3563="S","Servicepostnummer",VLOOKUP(VALUE(A3563),'Input fra Kartverket'!A:D,3,FALSE))</f>
        <v>2035</v>
      </c>
      <c r="G3563">
        <f>IF(E3563="S","Servicepostnummer",VLOOKUP(VALUE(A3563),'Input fra Kartverket'!A:D,4,FALSE))</f>
        <v>14</v>
      </c>
      <c r="H3563" s="19">
        <f t="shared" si="55"/>
        <v>0.99316739873108839</v>
      </c>
    </row>
    <row r="3564" spans="1:8" hidden="1" x14ac:dyDescent="0.25">
      <c r="A3564" s="5" t="s">
        <v>5594</v>
      </c>
      <c r="B3564" t="s">
        <v>1192</v>
      </c>
      <c r="C3564" s="12" t="s">
        <v>5593</v>
      </c>
      <c r="D3564" s="2" t="s">
        <v>1192</v>
      </c>
      <c r="E3564" s="1" t="s">
        <v>1</v>
      </c>
      <c r="F3564">
        <f>IF(E3564="S","Servicepostnummer",VLOOKUP(VALUE(A3564),'Input fra Kartverket'!A:D,3,FALSE))</f>
        <v>0</v>
      </c>
      <c r="G3564">
        <f>IF(E3564="S","Servicepostnummer",VLOOKUP(VALUE(A3564),'Input fra Kartverket'!A:D,4,FALSE))</f>
        <v>0</v>
      </c>
      <c r="H3564" s="19" t="str">
        <f t="shared" si="55"/>
        <v>Postboks</v>
      </c>
    </row>
    <row r="3565" spans="1:8" x14ac:dyDescent="0.25">
      <c r="A3565" s="5" t="s">
        <v>5595</v>
      </c>
      <c r="B3565" t="s">
        <v>1193</v>
      </c>
      <c r="C3565" s="12" t="s">
        <v>5596</v>
      </c>
      <c r="D3565" s="2" t="s">
        <v>1194</v>
      </c>
      <c r="E3565" s="1" t="s">
        <v>3</v>
      </c>
      <c r="F3565">
        <f>IF(E3565="S","Servicepostnummer",VLOOKUP(VALUE(A3565),'Input fra Kartverket'!A:D,3,FALSE))</f>
        <v>888</v>
      </c>
      <c r="G3565">
        <f>IF(E3565="S","Servicepostnummer",VLOOKUP(VALUE(A3565),'Input fra Kartverket'!A:D,4,FALSE))</f>
        <v>106</v>
      </c>
      <c r="H3565" s="19">
        <f t="shared" si="55"/>
        <v>0.89336016096579474</v>
      </c>
    </row>
    <row r="3566" spans="1:8" hidden="1" x14ac:dyDescent="0.25">
      <c r="A3566" s="5" t="s">
        <v>5597</v>
      </c>
      <c r="B3566" t="s">
        <v>1193</v>
      </c>
      <c r="C3566" s="12" t="s">
        <v>5596</v>
      </c>
      <c r="D3566" s="2" t="s">
        <v>1194</v>
      </c>
      <c r="E3566" s="1" t="s">
        <v>1</v>
      </c>
      <c r="F3566">
        <f>IF(E3566="S","Servicepostnummer",VLOOKUP(VALUE(A3566),'Input fra Kartverket'!A:D,3,FALSE))</f>
        <v>0</v>
      </c>
      <c r="G3566">
        <f>IF(E3566="S","Servicepostnummer",VLOOKUP(VALUE(A3566),'Input fra Kartverket'!A:D,4,FALSE))</f>
        <v>0</v>
      </c>
      <c r="H3566" s="19" t="str">
        <f t="shared" si="55"/>
        <v>Postboks</v>
      </c>
    </row>
    <row r="3567" spans="1:8" x14ac:dyDescent="0.25">
      <c r="A3567" s="5" t="s">
        <v>5598</v>
      </c>
      <c r="B3567" t="s">
        <v>1195</v>
      </c>
      <c r="C3567" s="12" t="s">
        <v>5599</v>
      </c>
      <c r="D3567" s="2" t="s">
        <v>1196</v>
      </c>
      <c r="E3567" s="1" t="s">
        <v>3</v>
      </c>
      <c r="F3567">
        <f>IF(E3567="S","Servicepostnummer",VLOOKUP(VALUE(A3567),'Input fra Kartverket'!A:D,3,FALSE))</f>
        <v>1965</v>
      </c>
      <c r="G3567">
        <f>IF(E3567="S","Servicepostnummer",VLOOKUP(VALUE(A3567),'Input fra Kartverket'!A:D,4,FALSE))</f>
        <v>29</v>
      </c>
      <c r="H3567" s="19">
        <f t="shared" si="55"/>
        <v>0.98545636910732193</v>
      </c>
    </row>
    <row r="3568" spans="1:8" hidden="1" x14ac:dyDescent="0.25">
      <c r="A3568" s="5" t="s">
        <v>5600</v>
      </c>
      <c r="B3568" t="s">
        <v>1195</v>
      </c>
      <c r="C3568" s="12" t="s">
        <v>5599</v>
      </c>
      <c r="D3568" s="2" t="s">
        <v>1196</v>
      </c>
      <c r="E3568" s="1" t="s">
        <v>1</v>
      </c>
      <c r="F3568">
        <f>IF(E3568="S","Servicepostnummer",VLOOKUP(VALUE(A3568),'Input fra Kartverket'!A:D,3,FALSE))</f>
        <v>0</v>
      </c>
      <c r="G3568">
        <f>IF(E3568="S","Servicepostnummer",VLOOKUP(VALUE(A3568),'Input fra Kartverket'!A:D,4,FALSE))</f>
        <v>0</v>
      </c>
      <c r="H3568" s="19" t="str">
        <f t="shared" si="55"/>
        <v>Postboks</v>
      </c>
    </row>
    <row r="3569" spans="1:8" x14ac:dyDescent="0.25">
      <c r="A3569" s="5" t="s">
        <v>5601</v>
      </c>
      <c r="B3569" t="s">
        <v>1197</v>
      </c>
      <c r="C3569" s="12" t="s">
        <v>5599</v>
      </c>
      <c r="D3569" s="2" t="s">
        <v>1196</v>
      </c>
      <c r="E3569" s="1" t="s">
        <v>3</v>
      </c>
      <c r="F3569">
        <f>IF(E3569="S","Servicepostnummer",VLOOKUP(VALUE(A3569),'Input fra Kartverket'!A:D,3,FALSE))</f>
        <v>273</v>
      </c>
      <c r="G3569">
        <f>IF(E3569="S","Servicepostnummer",VLOOKUP(VALUE(A3569),'Input fra Kartverket'!A:D,4,FALSE))</f>
        <v>16</v>
      </c>
      <c r="H3569" s="19">
        <f t="shared" si="55"/>
        <v>0.94463667820069208</v>
      </c>
    </row>
    <row r="3570" spans="1:8" x14ac:dyDescent="0.25">
      <c r="A3570" s="5" t="s">
        <v>5602</v>
      </c>
      <c r="B3570" t="s">
        <v>1198</v>
      </c>
      <c r="C3570" s="12" t="s">
        <v>5599</v>
      </c>
      <c r="D3570" s="2" t="s">
        <v>1196</v>
      </c>
      <c r="E3570" s="1" t="s">
        <v>3</v>
      </c>
      <c r="F3570">
        <f>IF(E3570="S","Servicepostnummer",VLOOKUP(VALUE(A3570),'Input fra Kartverket'!A:D,3,FALSE))</f>
        <v>77</v>
      </c>
      <c r="G3570">
        <f>IF(E3570="S","Servicepostnummer",VLOOKUP(VALUE(A3570),'Input fra Kartverket'!A:D,4,FALSE))</f>
        <v>0</v>
      </c>
      <c r="H3570" s="19">
        <f t="shared" si="55"/>
        <v>1</v>
      </c>
    </row>
    <row r="3571" spans="1:8" x14ac:dyDescent="0.25">
      <c r="A3571" s="5" t="s">
        <v>5603</v>
      </c>
      <c r="B3571" t="s">
        <v>1199</v>
      </c>
      <c r="C3571" s="12" t="s">
        <v>5599</v>
      </c>
      <c r="D3571" s="2" t="s">
        <v>1196</v>
      </c>
      <c r="E3571" s="1" t="s">
        <v>3</v>
      </c>
      <c r="F3571">
        <f>IF(E3571="S","Servicepostnummer",VLOOKUP(VALUE(A3571),'Input fra Kartverket'!A:D,3,FALSE))</f>
        <v>370</v>
      </c>
      <c r="G3571">
        <f>IF(E3571="S","Servicepostnummer",VLOOKUP(VALUE(A3571),'Input fra Kartverket'!A:D,4,FALSE))</f>
        <v>7</v>
      </c>
      <c r="H3571" s="19">
        <f t="shared" si="55"/>
        <v>0.98143236074270557</v>
      </c>
    </row>
    <row r="3572" spans="1:8" x14ac:dyDescent="0.25">
      <c r="A3572" s="5" t="s">
        <v>5604</v>
      </c>
      <c r="B3572" t="s">
        <v>1200</v>
      </c>
      <c r="C3572" s="12" t="s">
        <v>5599</v>
      </c>
      <c r="D3572" s="2" t="s">
        <v>1196</v>
      </c>
      <c r="E3572" s="1" t="s">
        <v>3</v>
      </c>
      <c r="F3572">
        <f>IF(E3572="S","Servicepostnummer",VLOOKUP(VALUE(A3572),'Input fra Kartverket'!A:D,3,FALSE))</f>
        <v>647</v>
      </c>
      <c r="G3572">
        <f>IF(E3572="S","Servicepostnummer",VLOOKUP(VALUE(A3572),'Input fra Kartverket'!A:D,4,FALSE))</f>
        <v>42</v>
      </c>
      <c r="H3572" s="19">
        <f t="shared" si="55"/>
        <v>0.93904208998548622</v>
      </c>
    </row>
    <row r="3573" spans="1:8" hidden="1" x14ac:dyDescent="0.25">
      <c r="A3573" s="5" t="s">
        <v>5605</v>
      </c>
      <c r="B3573" t="s">
        <v>1200</v>
      </c>
      <c r="C3573" s="12" t="s">
        <v>5599</v>
      </c>
      <c r="D3573" s="2" t="s">
        <v>1196</v>
      </c>
      <c r="E3573" s="1" t="s">
        <v>1</v>
      </c>
      <c r="F3573">
        <f>IF(E3573="S","Servicepostnummer",VLOOKUP(VALUE(A3573),'Input fra Kartverket'!A:D,3,FALSE))</f>
        <v>0</v>
      </c>
      <c r="G3573">
        <f>IF(E3573="S","Servicepostnummer",VLOOKUP(VALUE(A3573),'Input fra Kartverket'!A:D,4,FALSE))</f>
        <v>0</v>
      </c>
      <c r="H3573" s="19" t="str">
        <f t="shared" si="55"/>
        <v>Postboks</v>
      </c>
    </row>
    <row r="3574" spans="1:8" x14ac:dyDescent="0.25">
      <c r="A3574" s="5" t="s">
        <v>5606</v>
      </c>
      <c r="B3574" t="s">
        <v>1201</v>
      </c>
      <c r="C3574" s="12" t="s">
        <v>5599</v>
      </c>
      <c r="D3574" s="2" t="s">
        <v>1196</v>
      </c>
      <c r="E3574" s="1" t="s">
        <v>3</v>
      </c>
      <c r="F3574">
        <f>IF(E3574="S","Servicepostnummer",VLOOKUP(VALUE(A3574),'Input fra Kartverket'!A:D,3,FALSE))</f>
        <v>304</v>
      </c>
      <c r="G3574">
        <f>IF(E3574="S","Servicepostnummer",VLOOKUP(VALUE(A3574),'Input fra Kartverket'!A:D,4,FALSE))</f>
        <v>19</v>
      </c>
      <c r="H3574" s="19">
        <f t="shared" si="55"/>
        <v>0.94117647058823528</v>
      </c>
    </row>
    <row r="3575" spans="1:8" x14ac:dyDescent="0.25">
      <c r="A3575" s="5" t="s">
        <v>5607</v>
      </c>
      <c r="B3575" t="s">
        <v>1202</v>
      </c>
      <c r="C3575" s="12" t="s">
        <v>5599</v>
      </c>
      <c r="D3575" s="2" t="s">
        <v>1196</v>
      </c>
      <c r="E3575" s="1" t="s">
        <v>3</v>
      </c>
      <c r="F3575">
        <f>IF(E3575="S","Servicepostnummer",VLOOKUP(VALUE(A3575),'Input fra Kartverket'!A:D,3,FALSE))</f>
        <v>506</v>
      </c>
      <c r="G3575">
        <f>IF(E3575="S","Servicepostnummer",VLOOKUP(VALUE(A3575),'Input fra Kartverket'!A:D,4,FALSE))</f>
        <v>8</v>
      </c>
      <c r="H3575" s="19">
        <f t="shared" si="55"/>
        <v>0.98443579766536971</v>
      </c>
    </row>
    <row r="3576" spans="1:8" hidden="1" x14ac:dyDescent="0.25">
      <c r="A3576" s="5" t="s">
        <v>5608</v>
      </c>
      <c r="B3576" t="s">
        <v>1202</v>
      </c>
      <c r="C3576" s="12" t="s">
        <v>5599</v>
      </c>
      <c r="D3576" s="2" t="s">
        <v>1196</v>
      </c>
      <c r="E3576" s="1" t="s">
        <v>1</v>
      </c>
      <c r="F3576">
        <f>IF(E3576="S","Servicepostnummer",VLOOKUP(VALUE(A3576),'Input fra Kartverket'!A:D,3,FALSE))</f>
        <v>0</v>
      </c>
      <c r="G3576">
        <f>IF(E3576="S","Servicepostnummer",VLOOKUP(VALUE(A3576),'Input fra Kartverket'!A:D,4,FALSE))</f>
        <v>0</v>
      </c>
      <c r="H3576" s="19" t="str">
        <f t="shared" si="55"/>
        <v>Postboks</v>
      </c>
    </row>
    <row r="3577" spans="1:8" hidden="1" x14ac:dyDescent="0.25">
      <c r="A3577" s="5" t="s">
        <v>5609</v>
      </c>
      <c r="B3577" t="s">
        <v>1203</v>
      </c>
      <c r="C3577" s="12" t="s">
        <v>2817</v>
      </c>
      <c r="D3577" s="2" t="s">
        <v>1203</v>
      </c>
      <c r="E3577" s="1" t="s">
        <v>1</v>
      </c>
      <c r="F3577">
        <f>IF(E3577="S","Servicepostnummer",VLOOKUP(VALUE(A3577),'Input fra Kartverket'!A:D,3,FALSE))</f>
        <v>0</v>
      </c>
      <c r="G3577">
        <f>IF(E3577="S","Servicepostnummer",VLOOKUP(VALUE(A3577),'Input fra Kartverket'!A:D,4,FALSE))</f>
        <v>0</v>
      </c>
      <c r="H3577" s="19" t="str">
        <f t="shared" si="55"/>
        <v>Postboks</v>
      </c>
    </row>
    <row r="3578" spans="1:8" x14ac:dyDescent="0.25">
      <c r="A3578" s="5" t="s">
        <v>5610</v>
      </c>
      <c r="B3578" t="s">
        <v>1204</v>
      </c>
      <c r="C3578" s="12" t="s">
        <v>2817</v>
      </c>
      <c r="D3578" s="2" t="s">
        <v>1203</v>
      </c>
      <c r="E3578" s="1" t="s">
        <v>3</v>
      </c>
      <c r="F3578">
        <f>IF(E3578="S","Servicepostnummer",VLOOKUP(VALUE(A3578),'Input fra Kartverket'!A:D,3,FALSE))</f>
        <v>354</v>
      </c>
      <c r="G3578">
        <f>IF(E3578="S","Servicepostnummer",VLOOKUP(VALUE(A3578),'Input fra Kartverket'!A:D,4,FALSE))</f>
        <v>25</v>
      </c>
      <c r="H3578" s="19">
        <f t="shared" si="55"/>
        <v>0.93403693931398413</v>
      </c>
    </row>
    <row r="3579" spans="1:8" x14ac:dyDescent="0.25">
      <c r="A3579" s="5" t="s">
        <v>5611</v>
      </c>
      <c r="B3579" t="s">
        <v>1205</v>
      </c>
      <c r="C3579" s="12" t="s">
        <v>2817</v>
      </c>
      <c r="D3579" s="2" t="s">
        <v>1203</v>
      </c>
      <c r="E3579" s="1" t="s">
        <v>3</v>
      </c>
      <c r="F3579">
        <f>IF(E3579="S","Servicepostnummer",VLOOKUP(VALUE(A3579),'Input fra Kartverket'!A:D,3,FALSE))</f>
        <v>160</v>
      </c>
      <c r="G3579">
        <f>IF(E3579="S","Servicepostnummer",VLOOKUP(VALUE(A3579),'Input fra Kartverket'!A:D,4,FALSE))</f>
        <v>14</v>
      </c>
      <c r="H3579" s="19">
        <f t="shared" si="55"/>
        <v>0.91954022988505746</v>
      </c>
    </row>
    <row r="3580" spans="1:8" x14ac:dyDescent="0.25">
      <c r="A3580" s="5" t="s">
        <v>5612</v>
      </c>
      <c r="B3580" t="s">
        <v>1203</v>
      </c>
      <c r="C3580" s="12" t="s">
        <v>2817</v>
      </c>
      <c r="D3580" s="2" t="s">
        <v>1203</v>
      </c>
      <c r="E3580" s="1" t="s">
        <v>3</v>
      </c>
      <c r="F3580">
        <f>IF(E3580="S","Servicepostnummer",VLOOKUP(VALUE(A3580),'Input fra Kartverket'!A:D,3,FALSE))</f>
        <v>977</v>
      </c>
      <c r="G3580">
        <f>IF(E3580="S","Servicepostnummer",VLOOKUP(VALUE(A3580),'Input fra Kartverket'!A:D,4,FALSE))</f>
        <v>53</v>
      </c>
      <c r="H3580" s="19">
        <f t="shared" si="55"/>
        <v>0.94854368932038835</v>
      </c>
    </row>
    <row r="3581" spans="1:8" x14ac:dyDescent="0.25">
      <c r="A3581" s="5" t="s">
        <v>5613</v>
      </c>
      <c r="B3581" t="s">
        <v>1206</v>
      </c>
      <c r="C3581" s="12" t="s">
        <v>5614</v>
      </c>
      <c r="D3581" s="2" t="s">
        <v>1207</v>
      </c>
      <c r="E3581" s="1" t="s">
        <v>3</v>
      </c>
      <c r="F3581">
        <f>IF(E3581="S","Servicepostnummer",VLOOKUP(VALUE(A3581),'Input fra Kartverket'!A:D,3,FALSE))</f>
        <v>637</v>
      </c>
      <c r="G3581">
        <f>IF(E3581="S","Servicepostnummer",VLOOKUP(VALUE(A3581),'Input fra Kartverket'!A:D,4,FALSE))</f>
        <v>257</v>
      </c>
      <c r="H3581" s="19">
        <f t="shared" si="55"/>
        <v>0.71252796420581654</v>
      </c>
    </row>
    <row r="3582" spans="1:8" hidden="1" x14ac:dyDescent="0.25">
      <c r="A3582" s="5" t="s">
        <v>5615</v>
      </c>
      <c r="B3582" t="s">
        <v>1206</v>
      </c>
      <c r="C3582" s="12" t="s">
        <v>5614</v>
      </c>
      <c r="D3582" s="2" t="s">
        <v>1207</v>
      </c>
      <c r="E3582" s="1" t="s">
        <v>1</v>
      </c>
      <c r="F3582">
        <f>IF(E3582="S","Servicepostnummer",VLOOKUP(VALUE(A3582),'Input fra Kartverket'!A:D,3,FALSE))</f>
        <v>0</v>
      </c>
      <c r="G3582">
        <f>IF(E3582="S","Servicepostnummer",VLOOKUP(VALUE(A3582),'Input fra Kartverket'!A:D,4,FALSE))</f>
        <v>0</v>
      </c>
      <c r="H3582" s="19" t="str">
        <f t="shared" si="55"/>
        <v>Postboks</v>
      </c>
    </row>
    <row r="3583" spans="1:8" x14ac:dyDescent="0.25">
      <c r="A3583" s="5" t="s">
        <v>5616</v>
      </c>
      <c r="B3583" t="s">
        <v>1207</v>
      </c>
      <c r="C3583" s="12" t="s">
        <v>5614</v>
      </c>
      <c r="D3583" s="2" t="s">
        <v>1207</v>
      </c>
      <c r="E3583" s="1" t="s">
        <v>3</v>
      </c>
      <c r="F3583">
        <f>IF(E3583="S","Servicepostnummer",VLOOKUP(VALUE(A3583),'Input fra Kartverket'!A:D,3,FALSE))</f>
        <v>404</v>
      </c>
      <c r="G3583">
        <f>IF(E3583="S","Servicepostnummer",VLOOKUP(VALUE(A3583),'Input fra Kartverket'!A:D,4,FALSE))</f>
        <v>19</v>
      </c>
      <c r="H3583" s="19">
        <f t="shared" si="55"/>
        <v>0.95508274231678492</v>
      </c>
    </row>
    <row r="3584" spans="1:8" x14ac:dyDescent="0.25">
      <c r="A3584" s="5" t="s">
        <v>5617</v>
      </c>
      <c r="B3584" t="s">
        <v>1208</v>
      </c>
      <c r="C3584" s="12" t="s">
        <v>5614</v>
      </c>
      <c r="D3584" s="2" t="s">
        <v>1207</v>
      </c>
      <c r="E3584" s="1" t="s">
        <v>3</v>
      </c>
      <c r="F3584">
        <f>IF(E3584="S","Servicepostnummer",VLOOKUP(VALUE(A3584),'Input fra Kartverket'!A:D,3,FALSE))</f>
        <v>165</v>
      </c>
      <c r="G3584">
        <f>IF(E3584="S","Servicepostnummer",VLOOKUP(VALUE(A3584),'Input fra Kartverket'!A:D,4,FALSE))</f>
        <v>38</v>
      </c>
      <c r="H3584" s="19">
        <f t="shared" si="55"/>
        <v>0.81280788177339902</v>
      </c>
    </row>
    <row r="3585" spans="1:8" x14ac:dyDescent="0.25">
      <c r="A3585" s="5" t="s">
        <v>5618</v>
      </c>
      <c r="B3585" t="s">
        <v>1209</v>
      </c>
      <c r="C3585" s="12" t="s">
        <v>5614</v>
      </c>
      <c r="D3585" s="2" t="s">
        <v>1207</v>
      </c>
      <c r="E3585" s="1" t="s">
        <v>3</v>
      </c>
      <c r="F3585">
        <f>IF(E3585="S","Servicepostnummer",VLOOKUP(VALUE(A3585),'Input fra Kartverket'!A:D,3,FALSE))</f>
        <v>192</v>
      </c>
      <c r="G3585">
        <f>IF(E3585="S","Servicepostnummer",VLOOKUP(VALUE(A3585),'Input fra Kartverket'!A:D,4,FALSE))</f>
        <v>74</v>
      </c>
      <c r="H3585" s="19">
        <f t="shared" si="55"/>
        <v>0.72180451127819545</v>
      </c>
    </row>
    <row r="3586" spans="1:8" x14ac:dyDescent="0.25">
      <c r="A3586" s="5" t="s">
        <v>5619</v>
      </c>
      <c r="B3586" t="s">
        <v>1210</v>
      </c>
      <c r="C3586" s="12" t="s">
        <v>5614</v>
      </c>
      <c r="D3586" s="2" t="s">
        <v>1207</v>
      </c>
      <c r="E3586" s="1" t="s">
        <v>3</v>
      </c>
      <c r="F3586">
        <f>IF(E3586="S","Servicepostnummer",VLOOKUP(VALUE(A3586),'Input fra Kartverket'!A:D,3,FALSE))</f>
        <v>181</v>
      </c>
      <c r="G3586">
        <f>IF(E3586="S","Servicepostnummer",VLOOKUP(VALUE(A3586),'Input fra Kartverket'!A:D,4,FALSE))</f>
        <v>67</v>
      </c>
      <c r="H3586" s="19">
        <f t="shared" si="55"/>
        <v>0.72983870967741937</v>
      </c>
    </row>
    <row r="3587" spans="1:8" x14ac:dyDescent="0.25">
      <c r="A3587" s="5" t="s">
        <v>5620</v>
      </c>
      <c r="B3587" t="s">
        <v>1211</v>
      </c>
      <c r="C3587" s="12" t="s">
        <v>5614</v>
      </c>
      <c r="D3587" s="2" t="s">
        <v>1207</v>
      </c>
      <c r="E3587" s="1" t="s">
        <v>3</v>
      </c>
      <c r="F3587">
        <f>IF(E3587="S","Servicepostnummer",VLOOKUP(VALUE(A3587),'Input fra Kartverket'!A:D,3,FALSE))</f>
        <v>378</v>
      </c>
      <c r="G3587">
        <f>IF(E3587="S","Servicepostnummer",VLOOKUP(VALUE(A3587),'Input fra Kartverket'!A:D,4,FALSE))</f>
        <v>20</v>
      </c>
      <c r="H3587" s="19">
        <f t="shared" ref="H3587:H3650" si="56">IF(E3587="S","Servicepostnummer",IF(E3587="P","Postboks",IF(F3587+G3587=0,"Ingen adresser",IF(F3587+G3587=0,0,IF(G3587=0,1,F3587/(F3587+G3587))))))</f>
        <v>0.94974874371859297</v>
      </c>
    </row>
    <row r="3588" spans="1:8" x14ac:dyDescent="0.25">
      <c r="A3588" s="5" t="s">
        <v>5621</v>
      </c>
      <c r="B3588" t="s">
        <v>1212</v>
      </c>
      <c r="C3588" s="12" t="s">
        <v>5622</v>
      </c>
      <c r="D3588" s="2" t="s">
        <v>1213</v>
      </c>
      <c r="E3588" s="1" t="s">
        <v>3</v>
      </c>
      <c r="F3588">
        <f>IF(E3588="S","Servicepostnummer",VLOOKUP(VALUE(A3588),'Input fra Kartverket'!A:D,3,FALSE))</f>
        <v>434</v>
      </c>
      <c r="G3588">
        <f>IF(E3588="S","Servicepostnummer",VLOOKUP(VALUE(A3588),'Input fra Kartverket'!A:D,4,FALSE))</f>
        <v>0</v>
      </c>
      <c r="H3588" s="19">
        <f t="shared" si="56"/>
        <v>1</v>
      </c>
    </row>
    <row r="3589" spans="1:8" hidden="1" x14ac:dyDescent="0.25">
      <c r="A3589" s="5" t="s">
        <v>5623</v>
      </c>
      <c r="B3589" t="s">
        <v>1211</v>
      </c>
      <c r="C3589" s="12" t="s">
        <v>5614</v>
      </c>
      <c r="D3589" s="2" t="s">
        <v>1207</v>
      </c>
      <c r="E3589" s="1" t="s">
        <v>1</v>
      </c>
      <c r="F3589">
        <f>IF(E3589="S","Servicepostnummer",VLOOKUP(VALUE(A3589),'Input fra Kartverket'!A:D,3,FALSE))</f>
        <v>0</v>
      </c>
      <c r="G3589">
        <f>IF(E3589="S","Servicepostnummer",VLOOKUP(VALUE(A3589),'Input fra Kartverket'!A:D,4,FALSE))</f>
        <v>0</v>
      </c>
      <c r="H3589" s="19" t="str">
        <f t="shared" si="56"/>
        <v>Postboks</v>
      </c>
    </row>
    <row r="3590" spans="1:8" x14ac:dyDescent="0.25">
      <c r="A3590" s="5" t="s">
        <v>5624</v>
      </c>
      <c r="B3590" t="s">
        <v>1214</v>
      </c>
      <c r="C3590" s="12" t="s">
        <v>5622</v>
      </c>
      <c r="D3590" s="2" t="s">
        <v>1213</v>
      </c>
      <c r="E3590" s="1" t="s">
        <v>3</v>
      </c>
      <c r="F3590">
        <f>IF(E3590="S","Servicepostnummer",VLOOKUP(VALUE(A3590),'Input fra Kartverket'!A:D,3,FALSE))</f>
        <v>223</v>
      </c>
      <c r="G3590">
        <f>IF(E3590="S","Servicepostnummer",VLOOKUP(VALUE(A3590),'Input fra Kartverket'!A:D,4,FALSE))</f>
        <v>0</v>
      </c>
      <c r="H3590" s="19">
        <f t="shared" si="56"/>
        <v>1</v>
      </c>
    </row>
    <row r="3591" spans="1:8" x14ac:dyDescent="0.25">
      <c r="A3591" s="5" t="s">
        <v>5625</v>
      </c>
      <c r="B3591" t="s">
        <v>1215</v>
      </c>
      <c r="C3591" s="12" t="s">
        <v>5622</v>
      </c>
      <c r="D3591" s="2" t="s">
        <v>1213</v>
      </c>
      <c r="E3591" s="1" t="s">
        <v>3</v>
      </c>
      <c r="F3591">
        <f>IF(E3591="S","Servicepostnummer",VLOOKUP(VALUE(A3591),'Input fra Kartverket'!A:D,3,FALSE))</f>
        <v>316</v>
      </c>
      <c r="G3591">
        <f>IF(E3591="S","Servicepostnummer",VLOOKUP(VALUE(A3591),'Input fra Kartverket'!A:D,4,FALSE))</f>
        <v>0</v>
      </c>
      <c r="H3591" s="19">
        <f t="shared" si="56"/>
        <v>1</v>
      </c>
    </row>
    <row r="3592" spans="1:8" x14ac:dyDescent="0.25">
      <c r="A3592" s="5" t="s">
        <v>5626</v>
      </c>
      <c r="B3592" t="s">
        <v>1216</v>
      </c>
      <c r="C3592" s="12" t="s">
        <v>5622</v>
      </c>
      <c r="D3592" s="2" t="s">
        <v>1213</v>
      </c>
      <c r="E3592" s="1" t="s">
        <v>3</v>
      </c>
      <c r="F3592">
        <f>IF(E3592="S","Servicepostnummer",VLOOKUP(VALUE(A3592),'Input fra Kartverket'!A:D,3,FALSE))</f>
        <v>467</v>
      </c>
      <c r="G3592">
        <f>IF(E3592="S","Servicepostnummer",VLOOKUP(VALUE(A3592),'Input fra Kartverket'!A:D,4,FALSE))</f>
        <v>0</v>
      </c>
      <c r="H3592" s="19">
        <f t="shared" si="56"/>
        <v>1</v>
      </c>
    </row>
    <row r="3593" spans="1:8" x14ac:dyDescent="0.25">
      <c r="A3593" s="5" t="s">
        <v>5627</v>
      </c>
      <c r="B3593" t="s">
        <v>1217</v>
      </c>
      <c r="C3593" s="12" t="s">
        <v>5622</v>
      </c>
      <c r="D3593" s="2" t="s">
        <v>1213</v>
      </c>
      <c r="E3593" s="1" t="s">
        <v>3</v>
      </c>
      <c r="F3593">
        <f>IF(E3593="S","Servicepostnummer",VLOOKUP(VALUE(A3593),'Input fra Kartverket'!A:D,3,FALSE))</f>
        <v>302</v>
      </c>
      <c r="G3593">
        <f>IF(E3593="S","Servicepostnummer",VLOOKUP(VALUE(A3593),'Input fra Kartverket'!A:D,4,FALSE))</f>
        <v>0</v>
      </c>
      <c r="H3593" s="19">
        <f t="shared" si="56"/>
        <v>1</v>
      </c>
    </row>
    <row r="3594" spans="1:8" x14ac:dyDescent="0.25">
      <c r="A3594" s="5" t="s">
        <v>5628</v>
      </c>
      <c r="B3594" t="s">
        <v>1213</v>
      </c>
      <c r="C3594" s="12" t="s">
        <v>5622</v>
      </c>
      <c r="D3594" s="2" t="s">
        <v>1213</v>
      </c>
      <c r="E3594" s="1" t="s">
        <v>3</v>
      </c>
      <c r="F3594">
        <f>IF(E3594="S","Servicepostnummer",VLOOKUP(VALUE(A3594),'Input fra Kartverket'!A:D,3,FALSE))</f>
        <v>1564</v>
      </c>
      <c r="G3594">
        <f>IF(E3594="S","Servicepostnummer",VLOOKUP(VALUE(A3594),'Input fra Kartverket'!A:D,4,FALSE))</f>
        <v>1</v>
      </c>
      <c r="H3594" s="19">
        <f t="shared" si="56"/>
        <v>0.9993610223642172</v>
      </c>
    </row>
    <row r="3595" spans="1:8" x14ac:dyDescent="0.25">
      <c r="A3595" s="5" t="s">
        <v>5629</v>
      </c>
      <c r="B3595" t="s">
        <v>1213</v>
      </c>
      <c r="C3595" s="12" t="s">
        <v>5622</v>
      </c>
      <c r="D3595" s="2" t="s">
        <v>1213</v>
      </c>
      <c r="E3595" s="1" t="s">
        <v>3</v>
      </c>
      <c r="F3595">
        <f>IF(E3595="S","Servicepostnummer",VLOOKUP(VALUE(A3595),'Input fra Kartverket'!A:D,3,FALSE))</f>
        <v>901</v>
      </c>
      <c r="G3595">
        <f>IF(E3595="S","Servicepostnummer",VLOOKUP(VALUE(A3595),'Input fra Kartverket'!A:D,4,FALSE))</f>
        <v>0</v>
      </c>
      <c r="H3595" s="19">
        <f t="shared" si="56"/>
        <v>1</v>
      </c>
    </row>
    <row r="3596" spans="1:8" x14ac:dyDescent="0.25">
      <c r="A3596" s="5" t="s">
        <v>5630</v>
      </c>
      <c r="B3596" t="s">
        <v>1218</v>
      </c>
      <c r="C3596" s="12" t="s">
        <v>5622</v>
      </c>
      <c r="D3596" s="2" t="s">
        <v>1213</v>
      </c>
      <c r="E3596" s="1" t="s">
        <v>3</v>
      </c>
      <c r="F3596">
        <f>IF(E3596="S","Servicepostnummer",VLOOKUP(VALUE(A3596),'Input fra Kartverket'!A:D,3,FALSE))</f>
        <v>410</v>
      </c>
      <c r="G3596">
        <f>IF(E3596="S","Servicepostnummer",VLOOKUP(VALUE(A3596),'Input fra Kartverket'!A:D,4,FALSE))</f>
        <v>0</v>
      </c>
      <c r="H3596" s="19">
        <f t="shared" si="56"/>
        <v>1</v>
      </c>
    </row>
    <row r="3597" spans="1:8" x14ac:dyDescent="0.25">
      <c r="A3597" s="5" t="s">
        <v>5631</v>
      </c>
      <c r="B3597" t="s">
        <v>1219</v>
      </c>
      <c r="C3597" s="12" t="s">
        <v>5622</v>
      </c>
      <c r="D3597" s="2" t="s">
        <v>1213</v>
      </c>
      <c r="E3597" s="1" t="s">
        <v>3</v>
      </c>
      <c r="F3597">
        <f>IF(E3597="S","Servicepostnummer",VLOOKUP(VALUE(A3597),'Input fra Kartverket'!A:D,3,FALSE))</f>
        <v>280</v>
      </c>
      <c r="G3597">
        <f>IF(E3597="S","Servicepostnummer",VLOOKUP(VALUE(A3597),'Input fra Kartverket'!A:D,4,FALSE))</f>
        <v>0</v>
      </c>
      <c r="H3597" s="19">
        <f t="shared" si="56"/>
        <v>1</v>
      </c>
    </row>
    <row r="3598" spans="1:8" hidden="1" x14ac:dyDescent="0.25">
      <c r="A3598" s="5" t="s">
        <v>5632</v>
      </c>
      <c r="B3598" t="s">
        <v>1213</v>
      </c>
      <c r="C3598" s="12" t="s">
        <v>5622</v>
      </c>
      <c r="D3598" s="2" t="s">
        <v>1213</v>
      </c>
      <c r="E3598" s="1" t="s">
        <v>1</v>
      </c>
      <c r="F3598">
        <f>IF(E3598="S","Servicepostnummer",VLOOKUP(VALUE(A3598),'Input fra Kartverket'!A:D,3,FALSE))</f>
        <v>0</v>
      </c>
      <c r="G3598">
        <f>IF(E3598="S","Servicepostnummer",VLOOKUP(VALUE(A3598),'Input fra Kartverket'!A:D,4,FALSE))</f>
        <v>0</v>
      </c>
      <c r="H3598" s="19" t="str">
        <f t="shared" si="56"/>
        <v>Postboks</v>
      </c>
    </row>
    <row r="3599" spans="1:8" x14ac:dyDescent="0.25">
      <c r="A3599" s="5" t="s">
        <v>5633</v>
      </c>
      <c r="B3599" t="s">
        <v>1220</v>
      </c>
      <c r="C3599" s="12" t="s">
        <v>5634</v>
      </c>
      <c r="D3599" s="2" t="s">
        <v>1220</v>
      </c>
      <c r="E3599" s="1" t="s">
        <v>3</v>
      </c>
      <c r="F3599">
        <f>IF(E3599="S","Servicepostnummer",VLOOKUP(VALUE(A3599),'Input fra Kartverket'!A:D,3,FALSE))</f>
        <v>1631</v>
      </c>
      <c r="G3599">
        <f>IF(E3599="S","Servicepostnummer",VLOOKUP(VALUE(A3599),'Input fra Kartverket'!A:D,4,FALSE))</f>
        <v>0</v>
      </c>
      <c r="H3599" s="19">
        <f t="shared" si="56"/>
        <v>1</v>
      </c>
    </row>
    <row r="3600" spans="1:8" x14ac:dyDescent="0.25">
      <c r="A3600" s="5" t="s">
        <v>5635</v>
      </c>
      <c r="B3600" t="s">
        <v>1221</v>
      </c>
      <c r="C3600" s="12" t="s">
        <v>5634</v>
      </c>
      <c r="D3600" s="2" t="s">
        <v>1220</v>
      </c>
      <c r="E3600" s="1" t="s">
        <v>3</v>
      </c>
      <c r="F3600">
        <f>IF(E3600="S","Servicepostnummer",VLOOKUP(VALUE(A3600),'Input fra Kartverket'!A:D,3,FALSE))</f>
        <v>639</v>
      </c>
      <c r="G3600">
        <f>IF(E3600="S","Servicepostnummer",VLOOKUP(VALUE(A3600),'Input fra Kartverket'!A:D,4,FALSE))</f>
        <v>0</v>
      </c>
      <c r="H3600" s="19">
        <f t="shared" si="56"/>
        <v>1</v>
      </c>
    </row>
    <row r="3601" spans="1:8" hidden="1" x14ac:dyDescent="0.25">
      <c r="A3601" s="5" t="s">
        <v>5636</v>
      </c>
      <c r="B3601" t="s">
        <v>1220</v>
      </c>
      <c r="C3601" s="12" t="s">
        <v>5634</v>
      </c>
      <c r="D3601" s="2" t="s">
        <v>1220</v>
      </c>
      <c r="E3601" s="1" t="s">
        <v>1</v>
      </c>
      <c r="F3601">
        <f>IF(E3601="S","Servicepostnummer",VLOOKUP(VALUE(A3601),'Input fra Kartverket'!A:D,3,FALSE))</f>
        <v>0</v>
      </c>
      <c r="G3601">
        <f>IF(E3601="S","Servicepostnummer",VLOOKUP(VALUE(A3601),'Input fra Kartverket'!A:D,4,FALSE))</f>
        <v>0</v>
      </c>
      <c r="H3601" s="19" t="str">
        <f t="shared" si="56"/>
        <v>Postboks</v>
      </c>
    </row>
    <row r="3602" spans="1:8" x14ac:dyDescent="0.25">
      <c r="A3602" s="5" t="s">
        <v>5637</v>
      </c>
      <c r="B3602" t="s">
        <v>1222</v>
      </c>
      <c r="C3602" s="12" t="s">
        <v>2817</v>
      </c>
      <c r="D3602" s="2" t="s">
        <v>1203</v>
      </c>
      <c r="E3602" s="1" t="s">
        <v>3</v>
      </c>
      <c r="F3602">
        <f>IF(E3602="S","Servicepostnummer",VLOOKUP(VALUE(A3602),'Input fra Kartverket'!A:D,3,FALSE))</f>
        <v>692</v>
      </c>
      <c r="G3602">
        <f>IF(E3602="S","Servicepostnummer",VLOOKUP(VALUE(A3602),'Input fra Kartverket'!A:D,4,FALSE))</f>
        <v>32</v>
      </c>
      <c r="H3602" s="19">
        <f t="shared" si="56"/>
        <v>0.95580110497237569</v>
      </c>
    </row>
    <row r="3603" spans="1:8" hidden="1" x14ac:dyDescent="0.25">
      <c r="A3603" s="5" t="s">
        <v>5638</v>
      </c>
      <c r="B3603" t="s">
        <v>1222</v>
      </c>
      <c r="C3603" s="12" t="s">
        <v>2817</v>
      </c>
      <c r="D3603" s="2" t="s">
        <v>1203</v>
      </c>
      <c r="E3603" s="1" t="s">
        <v>1</v>
      </c>
      <c r="F3603">
        <f>IF(E3603="S","Servicepostnummer",VLOOKUP(VALUE(A3603),'Input fra Kartverket'!A:D,3,FALSE))</f>
        <v>0</v>
      </c>
      <c r="G3603">
        <f>IF(E3603="S","Servicepostnummer",VLOOKUP(VALUE(A3603),'Input fra Kartverket'!A:D,4,FALSE))</f>
        <v>0</v>
      </c>
      <c r="H3603" s="19" t="str">
        <f t="shared" si="56"/>
        <v>Postboks</v>
      </c>
    </row>
    <row r="3604" spans="1:8" x14ac:dyDescent="0.25">
      <c r="A3604" s="5" t="s">
        <v>5639</v>
      </c>
      <c r="B3604" t="s">
        <v>1223</v>
      </c>
      <c r="C3604" s="12" t="s">
        <v>2817</v>
      </c>
      <c r="D3604" s="2" t="s">
        <v>1203</v>
      </c>
      <c r="E3604" s="1" t="s">
        <v>3</v>
      </c>
      <c r="F3604">
        <f>IF(E3604="S","Servicepostnummer",VLOOKUP(VALUE(A3604),'Input fra Kartverket'!A:D,3,FALSE))</f>
        <v>737</v>
      </c>
      <c r="G3604">
        <f>IF(E3604="S","Servicepostnummer",VLOOKUP(VALUE(A3604),'Input fra Kartverket'!A:D,4,FALSE))</f>
        <v>49</v>
      </c>
      <c r="H3604" s="19">
        <f t="shared" si="56"/>
        <v>0.93765903307888043</v>
      </c>
    </row>
    <row r="3605" spans="1:8" hidden="1" x14ac:dyDescent="0.25">
      <c r="A3605" s="5" t="s">
        <v>5640</v>
      </c>
      <c r="B3605" t="s">
        <v>1223</v>
      </c>
      <c r="C3605" s="12" t="s">
        <v>2817</v>
      </c>
      <c r="D3605" s="2" t="s">
        <v>1203</v>
      </c>
      <c r="E3605" s="1" t="s">
        <v>1</v>
      </c>
      <c r="F3605">
        <f>IF(E3605="S","Servicepostnummer",VLOOKUP(VALUE(A3605),'Input fra Kartverket'!A:D,3,FALSE))</f>
        <v>0</v>
      </c>
      <c r="G3605">
        <f>IF(E3605="S","Servicepostnummer",VLOOKUP(VALUE(A3605),'Input fra Kartverket'!A:D,4,FALSE))</f>
        <v>0</v>
      </c>
      <c r="H3605" s="19" t="str">
        <f t="shared" si="56"/>
        <v>Postboks</v>
      </c>
    </row>
    <row r="3606" spans="1:8" x14ac:dyDescent="0.25">
      <c r="A3606" s="5" t="s">
        <v>5641</v>
      </c>
      <c r="B3606" t="s">
        <v>1224</v>
      </c>
      <c r="C3606" s="12" t="s">
        <v>4744</v>
      </c>
      <c r="D3606" s="2" t="s">
        <v>1225</v>
      </c>
      <c r="E3606" s="1" t="s">
        <v>3</v>
      </c>
      <c r="F3606">
        <f>IF(E3606="S","Servicepostnummer",VLOOKUP(VALUE(A3606),'Input fra Kartverket'!A:D,3,FALSE))</f>
        <v>377</v>
      </c>
      <c r="G3606">
        <f>IF(E3606="S","Servicepostnummer",VLOOKUP(VALUE(A3606),'Input fra Kartverket'!A:D,4,FALSE))</f>
        <v>10</v>
      </c>
      <c r="H3606" s="19">
        <f t="shared" si="56"/>
        <v>0.97416020671834624</v>
      </c>
    </row>
    <row r="3607" spans="1:8" x14ac:dyDescent="0.25">
      <c r="A3607" s="5" t="s">
        <v>5642</v>
      </c>
      <c r="B3607" t="s">
        <v>1226</v>
      </c>
      <c r="C3607" s="12" t="s">
        <v>4744</v>
      </c>
      <c r="D3607" s="2" t="s">
        <v>1225</v>
      </c>
      <c r="E3607" s="1" t="s">
        <v>3</v>
      </c>
      <c r="F3607">
        <f>IF(E3607="S","Servicepostnummer",VLOOKUP(VALUE(A3607),'Input fra Kartverket'!A:D,3,FALSE))</f>
        <v>469</v>
      </c>
      <c r="G3607">
        <f>IF(E3607="S","Servicepostnummer",VLOOKUP(VALUE(A3607),'Input fra Kartverket'!A:D,4,FALSE))</f>
        <v>10</v>
      </c>
      <c r="H3607" s="19">
        <f t="shared" si="56"/>
        <v>0.97912317327766174</v>
      </c>
    </row>
    <row r="3608" spans="1:8" x14ac:dyDescent="0.25">
      <c r="A3608" s="5" t="s">
        <v>5643</v>
      </c>
      <c r="B3608" t="s">
        <v>1227</v>
      </c>
      <c r="C3608" s="12" t="s">
        <v>4744</v>
      </c>
      <c r="D3608" s="2" t="s">
        <v>1225</v>
      </c>
      <c r="E3608" s="1" t="s">
        <v>3</v>
      </c>
      <c r="F3608">
        <f>IF(E3608="S","Servicepostnummer",VLOOKUP(VALUE(A3608),'Input fra Kartverket'!A:D,3,FALSE))</f>
        <v>333</v>
      </c>
      <c r="G3608">
        <f>IF(E3608="S","Servicepostnummer",VLOOKUP(VALUE(A3608),'Input fra Kartverket'!A:D,4,FALSE))</f>
        <v>91</v>
      </c>
      <c r="H3608" s="19">
        <f t="shared" si="56"/>
        <v>0.785377358490566</v>
      </c>
    </row>
    <row r="3609" spans="1:8" x14ac:dyDescent="0.25">
      <c r="A3609" s="5" t="s">
        <v>5644</v>
      </c>
      <c r="B3609" t="s">
        <v>1228</v>
      </c>
      <c r="C3609" s="12" t="s">
        <v>4744</v>
      </c>
      <c r="D3609" s="2" t="s">
        <v>1225</v>
      </c>
      <c r="E3609" s="1" t="s">
        <v>3</v>
      </c>
      <c r="F3609">
        <f>IF(E3609="S","Servicepostnummer",VLOOKUP(VALUE(A3609),'Input fra Kartverket'!A:D,3,FALSE))</f>
        <v>413</v>
      </c>
      <c r="G3609">
        <f>IF(E3609="S","Servicepostnummer",VLOOKUP(VALUE(A3609),'Input fra Kartverket'!A:D,4,FALSE))</f>
        <v>38</v>
      </c>
      <c r="H3609" s="19">
        <f t="shared" si="56"/>
        <v>0.91574279379157431</v>
      </c>
    </row>
    <row r="3610" spans="1:8" hidden="1" x14ac:dyDescent="0.25">
      <c r="A3610" s="5" t="s">
        <v>5645</v>
      </c>
      <c r="B3610" t="s">
        <v>1226</v>
      </c>
      <c r="C3610" s="12" t="s">
        <v>4744</v>
      </c>
      <c r="D3610" s="2" t="s">
        <v>1225</v>
      </c>
      <c r="E3610" s="1" t="s">
        <v>1</v>
      </c>
      <c r="F3610">
        <f>IF(E3610="S","Servicepostnummer",VLOOKUP(VALUE(A3610),'Input fra Kartverket'!A:D,3,FALSE))</f>
        <v>0</v>
      </c>
      <c r="G3610">
        <f>IF(E3610="S","Servicepostnummer",VLOOKUP(VALUE(A3610),'Input fra Kartverket'!A:D,4,FALSE))</f>
        <v>0</v>
      </c>
      <c r="H3610" s="19" t="str">
        <f t="shared" si="56"/>
        <v>Postboks</v>
      </c>
    </row>
    <row r="3611" spans="1:8" hidden="1" x14ac:dyDescent="0.25">
      <c r="A3611" s="5" t="s">
        <v>5646</v>
      </c>
      <c r="B3611" t="s">
        <v>1194</v>
      </c>
      <c r="C3611" s="12" t="s">
        <v>5596</v>
      </c>
      <c r="D3611" s="2" t="s">
        <v>1194</v>
      </c>
      <c r="E3611" s="1" t="s">
        <v>1</v>
      </c>
      <c r="F3611">
        <f>IF(E3611="S","Servicepostnummer",VLOOKUP(VALUE(A3611),'Input fra Kartverket'!A:D,3,FALSE))</f>
        <v>0</v>
      </c>
      <c r="G3611">
        <f>IF(E3611="S","Servicepostnummer",VLOOKUP(VALUE(A3611),'Input fra Kartverket'!A:D,4,FALSE))</f>
        <v>0</v>
      </c>
      <c r="H3611" s="19" t="str">
        <f t="shared" si="56"/>
        <v>Postboks</v>
      </c>
    </row>
    <row r="3612" spans="1:8" x14ac:dyDescent="0.25">
      <c r="A3612" s="5" t="s">
        <v>5647</v>
      </c>
      <c r="B3612" t="s">
        <v>1194</v>
      </c>
      <c r="C3612" s="12" t="s">
        <v>5596</v>
      </c>
      <c r="D3612" s="2" t="s">
        <v>1194</v>
      </c>
      <c r="E3612" s="1" t="s">
        <v>3</v>
      </c>
      <c r="F3612">
        <f>IF(E3612="S","Servicepostnummer",VLOOKUP(VALUE(A3612),'Input fra Kartverket'!A:D,3,FALSE))</f>
        <v>891</v>
      </c>
      <c r="G3612">
        <f>IF(E3612="S","Servicepostnummer",VLOOKUP(VALUE(A3612),'Input fra Kartverket'!A:D,4,FALSE))</f>
        <v>118</v>
      </c>
      <c r="H3612" s="19">
        <f t="shared" si="56"/>
        <v>0.88305252725470762</v>
      </c>
    </row>
    <row r="3613" spans="1:8" x14ac:dyDescent="0.25">
      <c r="A3613" s="5" t="s">
        <v>5648</v>
      </c>
      <c r="B3613" t="s">
        <v>1229</v>
      </c>
      <c r="C3613" s="12" t="s">
        <v>5596</v>
      </c>
      <c r="D3613" s="2" t="s">
        <v>1194</v>
      </c>
      <c r="E3613" s="1" t="s">
        <v>3</v>
      </c>
      <c r="F3613">
        <f>IF(E3613="S","Servicepostnummer",VLOOKUP(VALUE(A3613),'Input fra Kartverket'!A:D,3,FALSE))</f>
        <v>191</v>
      </c>
      <c r="G3613">
        <f>IF(E3613="S","Servicepostnummer",VLOOKUP(VALUE(A3613),'Input fra Kartverket'!A:D,4,FALSE))</f>
        <v>4</v>
      </c>
      <c r="H3613" s="19">
        <f t="shared" si="56"/>
        <v>0.97948717948717945</v>
      </c>
    </row>
    <row r="3614" spans="1:8" x14ac:dyDescent="0.25">
      <c r="A3614" s="5" t="s">
        <v>5649</v>
      </c>
      <c r="B3614" t="s">
        <v>1230</v>
      </c>
      <c r="C3614" s="12" t="s">
        <v>5596</v>
      </c>
      <c r="D3614" s="2" t="s">
        <v>1194</v>
      </c>
      <c r="E3614" s="1" t="s">
        <v>3</v>
      </c>
      <c r="F3614">
        <f>IF(E3614="S","Servicepostnummer",VLOOKUP(VALUE(A3614),'Input fra Kartverket'!A:D,3,FALSE))</f>
        <v>502</v>
      </c>
      <c r="G3614">
        <f>IF(E3614="S","Servicepostnummer",VLOOKUP(VALUE(A3614),'Input fra Kartverket'!A:D,4,FALSE))</f>
        <v>36</v>
      </c>
      <c r="H3614" s="19">
        <f t="shared" si="56"/>
        <v>0.93308550185873607</v>
      </c>
    </row>
    <row r="3615" spans="1:8" x14ac:dyDescent="0.25">
      <c r="A3615" s="5" t="s">
        <v>5650</v>
      </c>
      <c r="B3615" t="s">
        <v>1231</v>
      </c>
      <c r="C3615" s="12" t="s">
        <v>5596</v>
      </c>
      <c r="D3615" s="2" t="s">
        <v>1194</v>
      </c>
      <c r="E3615" s="1" t="s">
        <v>3</v>
      </c>
      <c r="F3615">
        <f>IF(E3615="S","Servicepostnummer",VLOOKUP(VALUE(A3615),'Input fra Kartverket'!A:D,3,FALSE))</f>
        <v>327</v>
      </c>
      <c r="G3615">
        <f>IF(E3615="S","Servicepostnummer",VLOOKUP(VALUE(A3615),'Input fra Kartverket'!A:D,4,FALSE))</f>
        <v>8</v>
      </c>
      <c r="H3615" s="19">
        <f t="shared" si="56"/>
        <v>0.9761194029850746</v>
      </c>
    </row>
    <row r="3616" spans="1:8" x14ac:dyDescent="0.25">
      <c r="A3616" s="5" t="s">
        <v>5651</v>
      </c>
      <c r="B3616" t="s">
        <v>1232</v>
      </c>
      <c r="C3616" s="12" t="s">
        <v>5596</v>
      </c>
      <c r="D3616" s="2" t="s">
        <v>1194</v>
      </c>
      <c r="E3616" s="1" t="s">
        <v>3</v>
      </c>
      <c r="F3616">
        <f>IF(E3616="S","Servicepostnummer",VLOOKUP(VALUE(A3616),'Input fra Kartverket'!A:D,3,FALSE))</f>
        <v>312</v>
      </c>
      <c r="G3616">
        <f>IF(E3616="S","Servicepostnummer",VLOOKUP(VALUE(A3616),'Input fra Kartverket'!A:D,4,FALSE))</f>
        <v>9</v>
      </c>
      <c r="H3616" s="19">
        <f t="shared" si="56"/>
        <v>0.9719626168224299</v>
      </c>
    </row>
    <row r="3617" spans="1:8" x14ac:dyDescent="0.25">
      <c r="A3617" s="5" t="s">
        <v>5652</v>
      </c>
      <c r="B3617" t="s">
        <v>1233</v>
      </c>
      <c r="C3617" s="12" t="s">
        <v>5596</v>
      </c>
      <c r="D3617" s="2" t="s">
        <v>1194</v>
      </c>
      <c r="E3617" s="1" t="s">
        <v>3</v>
      </c>
      <c r="F3617">
        <f>IF(E3617="S","Servicepostnummer",VLOOKUP(VALUE(A3617),'Input fra Kartverket'!A:D,3,FALSE))</f>
        <v>407</v>
      </c>
      <c r="G3617">
        <f>IF(E3617="S","Servicepostnummer",VLOOKUP(VALUE(A3617),'Input fra Kartverket'!A:D,4,FALSE))</f>
        <v>3</v>
      </c>
      <c r="H3617" s="19">
        <f t="shared" si="56"/>
        <v>0.99268292682926829</v>
      </c>
    </row>
    <row r="3618" spans="1:8" x14ac:dyDescent="0.25">
      <c r="A3618" s="5" t="s">
        <v>5653</v>
      </c>
      <c r="B3618" t="s">
        <v>1234</v>
      </c>
      <c r="C3618" s="12" t="s">
        <v>5654</v>
      </c>
      <c r="D3618" s="2" t="s">
        <v>1235</v>
      </c>
      <c r="E3618" s="1" t="s">
        <v>3</v>
      </c>
      <c r="F3618">
        <f>IF(E3618="S","Servicepostnummer",VLOOKUP(VALUE(A3618),'Input fra Kartverket'!A:D,3,FALSE))</f>
        <v>1302</v>
      </c>
      <c r="G3618">
        <f>IF(E3618="S","Servicepostnummer",VLOOKUP(VALUE(A3618),'Input fra Kartverket'!A:D,4,FALSE))</f>
        <v>8</v>
      </c>
      <c r="H3618" s="19">
        <f t="shared" si="56"/>
        <v>0.99389312977099231</v>
      </c>
    </row>
    <row r="3619" spans="1:8" hidden="1" x14ac:dyDescent="0.25">
      <c r="A3619" s="5" t="s">
        <v>5655</v>
      </c>
      <c r="B3619" t="s">
        <v>1234</v>
      </c>
      <c r="C3619" s="12" t="s">
        <v>5654</v>
      </c>
      <c r="D3619" s="2" t="s">
        <v>1235</v>
      </c>
      <c r="E3619" s="1" t="s">
        <v>1</v>
      </c>
      <c r="F3619">
        <f>IF(E3619="S","Servicepostnummer",VLOOKUP(VALUE(A3619),'Input fra Kartverket'!A:D,3,FALSE))</f>
        <v>0</v>
      </c>
      <c r="G3619">
        <f>IF(E3619="S","Servicepostnummer",VLOOKUP(VALUE(A3619),'Input fra Kartverket'!A:D,4,FALSE))</f>
        <v>0</v>
      </c>
      <c r="H3619" s="19" t="str">
        <f t="shared" si="56"/>
        <v>Postboks</v>
      </c>
    </row>
    <row r="3620" spans="1:8" hidden="1" x14ac:dyDescent="0.25">
      <c r="A3620" s="5" t="s">
        <v>5656</v>
      </c>
      <c r="B3620" t="s">
        <v>1234</v>
      </c>
      <c r="C3620" s="12" t="s">
        <v>5654</v>
      </c>
      <c r="D3620" s="2" t="s">
        <v>1235</v>
      </c>
      <c r="E3620" s="1" t="s">
        <v>1</v>
      </c>
      <c r="F3620">
        <f>IF(E3620="S","Servicepostnummer",VLOOKUP(VALUE(A3620),'Input fra Kartverket'!A:D,3,FALSE))</f>
        <v>0</v>
      </c>
      <c r="G3620">
        <f>IF(E3620="S","Servicepostnummer",VLOOKUP(VALUE(A3620),'Input fra Kartverket'!A:D,4,FALSE))</f>
        <v>0</v>
      </c>
      <c r="H3620" s="19" t="str">
        <f t="shared" si="56"/>
        <v>Postboks</v>
      </c>
    </row>
    <row r="3621" spans="1:8" hidden="1" x14ac:dyDescent="0.25">
      <c r="A3621" s="5" t="s">
        <v>5657</v>
      </c>
      <c r="B3621" t="s">
        <v>1236</v>
      </c>
      <c r="C3621" s="12" t="s">
        <v>5654</v>
      </c>
      <c r="D3621" s="2" t="s">
        <v>1235</v>
      </c>
      <c r="E3621" s="1" t="s">
        <v>1</v>
      </c>
      <c r="F3621">
        <f>IF(E3621="S","Servicepostnummer",VLOOKUP(VALUE(A3621),'Input fra Kartverket'!A:D,3,FALSE))</f>
        <v>0</v>
      </c>
      <c r="G3621">
        <f>IF(E3621="S","Servicepostnummer",VLOOKUP(VALUE(A3621),'Input fra Kartverket'!A:D,4,FALSE))</f>
        <v>0</v>
      </c>
      <c r="H3621" s="19" t="str">
        <f t="shared" si="56"/>
        <v>Postboks</v>
      </c>
    </row>
    <row r="3622" spans="1:8" hidden="1" x14ac:dyDescent="0.25">
      <c r="A3622" s="5" t="s">
        <v>5658</v>
      </c>
      <c r="B3622" t="s">
        <v>1237</v>
      </c>
      <c r="C3622" s="12" t="s">
        <v>5654</v>
      </c>
      <c r="D3622" s="2" t="s">
        <v>1235</v>
      </c>
      <c r="E3622" s="1" t="s">
        <v>1</v>
      </c>
      <c r="F3622">
        <f>IF(E3622="S","Servicepostnummer",VLOOKUP(VALUE(A3622),'Input fra Kartverket'!A:D,3,FALSE))</f>
        <v>0</v>
      </c>
      <c r="G3622">
        <f>IF(E3622="S","Servicepostnummer",VLOOKUP(VALUE(A3622),'Input fra Kartverket'!A:D,4,FALSE))</f>
        <v>0</v>
      </c>
      <c r="H3622" s="19" t="str">
        <f t="shared" si="56"/>
        <v>Postboks</v>
      </c>
    </row>
    <row r="3623" spans="1:8" hidden="1" x14ac:dyDescent="0.25">
      <c r="A3623" s="5" t="s">
        <v>5659</v>
      </c>
      <c r="B3623" t="s">
        <v>1238</v>
      </c>
      <c r="C3623" s="12" t="s">
        <v>4520</v>
      </c>
      <c r="D3623" s="2" t="s">
        <v>1239</v>
      </c>
      <c r="E3623" s="1" t="s">
        <v>1</v>
      </c>
      <c r="F3623">
        <f>IF(E3623="S","Servicepostnummer",VLOOKUP(VALUE(A3623),'Input fra Kartverket'!A:D,3,FALSE))</f>
        <v>0</v>
      </c>
      <c r="G3623">
        <f>IF(E3623="S","Servicepostnummer",VLOOKUP(VALUE(A3623),'Input fra Kartverket'!A:D,4,FALSE))</f>
        <v>0</v>
      </c>
      <c r="H3623" s="19" t="str">
        <f t="shared" si="56"/>
        <v>Postboks</v>
      </c>
    </row>
    <row r="3624" spans="1:8" x14ac:dyDescent="0.25">
      <c r="A3624" s="5" t="s">
        <v>5660</v>
      </c>
      <c r="B3624" t="s">
        <v>1237</v>
      </c>
      <c r="C3624" s="12" t="s">
        <v>5654</v>
      </c>
      <c r="D3624" s="2" t="s">
        <v>1235</v>
      </c>
      <c r="E3624" s="1" t="s">
        <v>3</v>
      </c>
      <c r="F3624">
        <f>IF(E3624="S","Servicepostnummer",VLOOKUP(VALUE(A3624),'Input fra Kartverket'!A:D,3,FALSE))</f>
        <v>627</v>
      </c>
      <c r="G3624">
        <f>IF(E3624="S","Servicepostnummer",VLOOKUP(VALUE(A3624),'Input fra Kartverket'!A:D,4,FALSE))</f>
        <v>0</v>
      </c>
      <c r="H3624" s="19">
        <f t="shared" si="56"/>
        <v>1</v>
      </c>
    </row>
    <row r="3625" spans="1:8" x14ac:dyDescent="0.25">
      <c r="A3625" s="5" t="s">
        <v>5661</v>
      </c>
      <c r="B3625" t="s">
        <v>1238</v>
      </c>
      <c r="C3625" s="12" t="s">
        <v>4520</v>
      </c>
      <c r="D3625" s="2" t="s">
        <v>1239</v>
      </c>
      <c r="E3625" s="1" t="s">
        <v>3</v>
      </c>
      <c r="F3625">
        <f>IF(E3625="S","Servicepostnummer",VLOOKUP(VALUE(A3625),'Input fra Kartverket'!A:D,3,FALSE))</f>
        <v>387</v>
      </c>
      <c r="G3625">
        <f>IF(E3625="S","Servicepostnummer",VLOOKUP(VALUE(A3625),'Input fra Kartverket'!A:D,4,FALSE))</f>
        <v>0</v>
      </c>
      <c r="H3625" s="19">
        <f t="shared" si="56"/>
        <v>1</v>
      </c>
    </row>
    <row r="3626" spans="1:8" x14ac:dyDescent="0.25">
      <c r="A3626" s="5" t="s">
        <v>5662</v>
      </c>
      <c r="B3626" t="s">
        <v>1240</v>
      </c>
      <c r="C3626" s="12" t="s">
        <v>5654</v>
      </c>
      <c r="D3626" s="2" t="s">
        <v>1235</v>
      </c>
      <c r="E3626" s="1" t="s">
        <v>3</v>
      </c>
      <c r="F3626">
        <f>IF(E3626="S","Servicepostnummer",VLOOKUP(VALUE(A3626),'Input fra Kartverket'!A:D,3,FALSE))</f>
        <v>95</v>
      </c>
      <c r="G3626">
        <f>IF(E3626="S","Servicepostnummer",VLOOKUP(VALUE(A3626),'Input fra Kartverket'!A:D,4,FALSE))</f>
        <v>0</v>
      </c>
      <c r="H3626" s="19">
        <f t="shared" si="56"/>
        <v>1</v>
      </c>
    </row>
    <row r="3627" spans="1:8" x14ac:dyDescent="0.25">
      <c r="A3627" s="5" t="s">
        <v>5663</v>
      </c>
      <c r="B3627" t="s">
        <v>1241</v>
      </c>
      <c r="C3627" s="12" t="s">
        <v>5654</v>
      </c>
      <c r="D3627" s="2" t="s">
        <v>1235</v>
      </c>
      <c r="E3627" s="1" t="s">
        <v>3</v>
      </c>
      <c r="F3627">
        <f>IF(E3627="S","Servicepostnummer",VLOOKUP(VALUE(A3627),'Input fra Kartverket'!A:D,3,FALSE))</f>
        <v>72</v>
      </c>
      <c r="G3627">
        <f>IF(E3627="S","Servicepostnummer",VLOOKUP(VALUE(A3627),'Input fra Kartverket'!A:D,4,FALSE))</f>
        <v>0</v>
      </c>
      <c r="H3627" s="19">
        <f t="shared" si="56"/>
        <v>1</v>
      </c>
    </row>
    <row r="3628" spans="1:8" x14ac:dyDescent="0.25">
      <c r="A3628" s="5" t="s">
        <v>5664</v>
      </c>
      <c r="B3628" t="s">
        <v>1242</v>
      </c>
      <c r="C3628" s="12" t="s">
        <v>4520</v>
      </c>
      <c r="D3628" s="2" t="s">
        <v>1239</v>
      </c>
      <c r="E3628" s="1" t="s">
        <v>3</v>
      </c>
      <c r="F3628">
        <f>IF(E3628="S","Servicepostnummer",VLOOKUP(VALUE(A3628),'Input fra Kartverket'!A:D,3,FALSE))</f>
        <v>53</v>
      </c>
      <c r="G3628">
        <f>IF(E3628="S","Servicepostnummer",VLOOKUP(VALUE(A3628),'Input fra Kartverket'!A:D,4,FALSE))</f>
        <v>0</v>
      </c>
      <c r="H3628" s="19">
        <f t="shared" si="56"/>
        <v>1</v>
      </c>
    </row>
    <row r="3629" spans="1:8" x14ac:dyDescent="0.25">
      <c r="A3629" s="5" t="s">
        <v>5665</v>
      </c>
      <c r="B3629" t="s">
        <v>1243</v>
      </c>
      <c r="C3629" s="12" t="s">
        <v>5654</v>
      </c>
      <c r="D3629" s="2" t="s">
        <v>1235</v>
      </c>
      <c r="E3629" s="1" t="s">
        <v>3</v>
      </c>
      <c r="F3629">
        <f>IF(E3629="S","Servicepostnummer",VLOOKUP(VALUE(A3629),'Input fra Kartverket'!A:D,3,FALSE))</f>
        <v>63</v>
      </c>
      <c r="G3629">
        <f>IF(E3629="S","Servicepostnummer",VLOOKUP(VALUE(A3629),'Input fra Kartverket'!A:D,4,FALSE))</f>
        <v>0</v>
      </c>
      <c r="H3629" s="19">
        <f t="shared" si="56"/>
        <v>1</v>
      </c>
    </row>
    <row r="3630" spans="1:8" x14ac:dyDescent="0.25">
      <c r="A3630" s="5" t="s">
        <v>5666</v>
      </c>
      <c r="B3630" t="s">
        <v>1244</v>
      </c>
      <c r="C3630" s="12" t="s">
        <v>4520</v>
      </c>
      <c r="D3630" s="2" t="s">
        <v>1239</v>
      </c>
      <c r="E3630" s="1" t="s">
        <v>3</v>
      </c>
      <c r="F3630">
        <f>IF(E3630="S","Servicepostnummer",VLOOKUP(VALUE(A3630),'Input fra Kartverket'!A:D,3,FALSE))</f>
        <v>291</v>
      </c>
      <c r="G3630">
        <f>IF(E3630="S","Servicepostnummer",VLOOKUP(VALUE(A3630),'Input fra Kartverket'!A:D,4,FALSE))</f>
        <v>0</v>
      </c>
      <c r="H3630" s="19">
        <f t="shared" si="56"/>
        <v>1</v>
      </c>
    </row>
    <row r="3631" spans="1:8" x14ac:dyDescent="0.25">
      <c r="A3631" s="5" t="s">
        <v>5667</v>
      </c>
      <c r="B3631" t="s">
        <v>1236</v>
      </c>
      <c r="C3631" s="12" t="s">
        <v>5654</v>
      </c>
      <c r="D3631" s="2" t="s">
        <v>1235</v>
      </c>
      <c r="E3631" s="1" t="s">
        <v>3</v>
      </c>
      <c r="F3631">
        <f>IF(E3631="S","Servicepostnummer",VLOOKUP(VALUE(A3631),'Input fra Kartverket'!A:D,3,FALSE))</f>
        <v>609</v>
      </c>
      <c r="G3631">
        <f>IF(E3631="S","Servicepostnummer",VLOOKUP(VALUE(A3631),'Input fra Kartverket'!A:D,4,FALSE))</f>
        <v>6</v>
      </c>
      <c r="H3631" s="19">
        <f t="shared" si="56"/>
        <v>0.99024390243902438</v>
      </c>
    </row>
    <row r="3632" spans="1:8" x14ac:dyDescent="0.25">
      <c r="A3632" s="5" t="s">
        <v>5668</v>
      </c>
      <c r="B3632" t="s">
        <v>1245</v>
      </c>
      <c r="C3632" s="12" t="s">
        <v>5669</v>
      </c>
      <c r="D3632" s="2" t="s">
        <v>1246</v>
      </c>
      <c r="E3632" s="1" t="s">
        <v>3</v>
      </c>
      <c r="F3632">
        <f>IF(E3632="S","Servicepostnummer",VLOOKUP(VALUE(A3632),'Input fra Kartverket'!A:D,3,FALSE))</f>
        <v>37</v>
      </c>
      <c r="G3632">
        <f>IF(E3632="S","Servicepostnummer",VLOOKUP(VALUE(A3632),'Input fra Kartverket'!A:D,4,FALSE))</f>
        <v>3</v>
      </c>
      <c r="H3632" s="19">
        <f t="shared" si="56"/>
        <v>0.92500000000000004</v>
      </c>
    </row>
    <row r="3633" spans="1:8" hidden="1" x14ac:dyDescent="0.25">
      <c r="A3633" s="5" t="s">
        <v>5670</v>
      </c>
      <c r="B3633" t="s">
        <v>1247</v>
      </c>
      <c r="C3633" s="12" t="s">
        <v>5669</v>
      </c>
      <c r="D3633" s="2" t="s">
        <v>1246</v>
      </c>
      <c r="E3633" s="1" t="s">
        <v>1</v>
      </c>
      <c r="F3633">
        <f>IF(E3633="S","Servicepostnummer",VLOOKUP(VALUE(A3633),'Input fra Kartverket'!A:D,3,FALSE))</f>
        <v>0</v>
      </c>
      <c r="G3633">
        <f>IF(E3633="S","Servicepostnummer",VLOOKUP(VALUE(A3633),'Input fra Kartverket'!A:D,4,FALSE))</f>
        <v>0</v>
      </c>
      <c r="H3633" s="19" t="str">
        <f t="shared" si="56"/>
        <v>Postboks</v>
      </c>
    </row>
    <row r="3634" spans="1:8" x14ac:dyDescent="0.25">
      <c r="A3634" s="5" t="s">
        <v>5671</v>
      </c>
      <c r="B3634" t="s">
        <v>1247</v>
      </c>
      <c r="C3634" s="12" t="s">
        <v>5669</v>
      </c>
      <c r="D3634" s="2" t="s">
        <v>1246</v>
      </c>
      <c r="E3634" s="1" t="s">
        <v>3</v>
      </c>
      <c r="F3634">
        <f>IF(E3634="S","Servicepostnummer",VLOOKUP(VALUE(A3634),'Input fra Kartverket'!A:D,3,FALSE))</f>
        <v>896</v>
      </c>
      <c r="G3634">
        <f>IF(E3634="S","Servicepostnummer",VLOOKUP(VALUE(A3634),'Input fra Kartverket'!A:D,4,FALSE))</f>
        <v>23</v>
      </c>
      <c r="H3634" s="19">
        <f t="shared" si="56"/>
        <v>0.97497279651795432</v>
      </c>
    </row>
    <row r="3635" spans="1:8" hidden="1" x14ac:dyDescent="0.25">
      <c r="A3635" s="5" t="s">
        <v>5672</v>
      </c>
      <c r="B3635" t="s">
        <v>1246</v>
      </c>
      <c r="C3635" s="12" t="s">
        <v>5669</v>
      </c>
      <c r="D3635" s="2" t="s">
        <v>1246</v>
      </c>
      <c r="E3635" s="1" t="s">
        <v>1</v>
      </c>
      <c r="F3635">
        <f>IF(E3635="S","Servicepostnummer",VLOOKUP(VALUE(A3635),'Input fra Kartverket'!A:D,3,FALSE))</f>
        <v>0</v>
      </c>
      <c r="G3635">
        <f>IF(E3635="S","Servicepostnummer",VLOOKUP(VALUE(A3635),'Input fra Kartverket'!A:D,4,FALSE))</f>
        <v>0</v>
      </c>
      <c r="H3635" s="19" t="str">
        <f t="shared" si="56"/>
        <v>Postboks</v>
      </c>
    </row>
    <row r="3636" spans="1:8" x14ac:dyDescent="0.25">
      <c r="A3636" s="5" t="s">
        <v>5673</v>
      </c>
      <c r="B3636" t="s">
        <v>1246</v>
      </c>
      <c r="C3636" s="12" t="s">
        <v>5669</v>
      </c>
      <c r="D3636" s="2" t="s">
        <v>1246</v>
      </c>
      <c r="E3636" s="1" t="s">
        <v>3</v>
      </c>
      <c r="F3636">
        <f>IF(E3636="S","Servicepostnummer",VLOOKUP(VALUE(A3636),'Input fra Kartverket'!A:D,3,FALSE))</f>
        <v>757</v>
      </c>
      <c r="G3636">
        <f>IF(E3636="S","Servicepostnummer",VLOOKUP(VALUE(A3636),'Input fra Kartverket'!A:D,4,FALSE))</f>
        <v>26</v>
      </c>
      <c r="H3636" s="19">
        <f t="shared" si="56"/>
        <v>0.96679438058748401</v>
      </c>
    </row>
    <row r="3637" spans="1:8" hidden="1" x14ac:dyDescent="0.25">
      <c r="A3637" s="5" t="s">
        <v>5674</v>
      </c>
      <c r="B3637" t="s">
        <v>1248</v>
      </c>
      <c r="C3637" s="12" t="s">
        <v>5669</v>
      </c>
      <c r="D3637" s="2" t="s">
        <v>1246</v>
      </c>
      <c r="E3637" s="1" t="s">
        <v>1</v>
      </c>
      <c r="F3637">
        <f>IF(E3637="S","Servicepostnummer",VLOOKUP(VALUE(A3637),'Input fra Kartverket'!A:D,3,FALSE))</f>
        <v>0</v>
      </c>
      <c r="G3637">
        <f>IF(E3637="S","Servicepostnummer",VLOOKUP(VALUE(A3637),'Input fra Kartverket'!A:D,4,FALSE))</f>
        <v>0</v>
      </c>
      <c r="H3637" s="19" t="str">
        <f t="shared" si="56"/>
        <v>Postboks</v>
      </c>
    </row>
    <row r="3638" spans="1:8" x14ac:dyDescent="0.25">
      <c r="A3638" s="5" t="s">
        <v>5675</v>
      </c>
      <c r="B3638" t="s">
        <v>1248</v>
      </c>
      <c r="C3638" s="12" t="s">
        <v>5669</v>
      </c>
      <c r="D3638" s="2" t="s">
        <v>1246</v>
      </c>
      <c r="E3638" s="1" t="s">
        <v>3</v>
      </c>
      <c r="F3638">
        <f>IF(E3638="S","Servicepostnummer",VLOOKUP(VALUE(A3638),'Input fra Kartverket'!A:D,3,FALSE))</f>
        <v>458</v>
      </c>
      <c r="G3638">
        <f>IF(E3638="S","Servicepostnummer",VLOOKUP(VALUE(A3638),'Input fra Kartverket'!A:D,4,FALSE))</f>
        <v>30</v>
      </c>
      <c r="H3638" s="19">
        <f t="shared" si="56"/>
        <v>0.93852459016393441</v>
      </c>
    </row>
    <row r="3639" spans="1:8" x14ac:dyDescent="0.25">
      <c r="A3639" s="5" t="s">
        <v>5676</v>
      </c>
      <c r="B3639" t="s">
        <v>1249</v>
      </c>
      <c r="C3639" s="12" t="s">
        <v>5669</v>
      </c>
      <c r="D3639" s="2" t="s">
        <v>1246</v>
      </c>
      <c r="E3639" s="1" t="s">
        <v>3</v>
      </c>
      <c r="F3639">
        <f>IF(E3639="S","Servicepostnummer",VLOOKUP(VALUE(A3639),'Input fra Kartverket'!A:D,3,FALSE))</f>
        <v>268</v>
      </c>
      <c r="G3639">
        <f>IF(E3639="S","Servicepostnummer",VLOOKUP(VALUE(A3639),'Input fra Kartverket'!A:D,4,FALSE))</f>
        <v>8</v>
      </c>
      <c r="H3639" s="19">
        <f t="shared" si="56"/>
        <v>0.97101449275362317</v>
      </c>
    </row>
    <row r="3640" spans="1:8" x14ac:dyDescent="0.25">
      <c r="A3640" s="5" t="s">
        <v>5677</v>
      </c>
      <c r="B3640" t="s">
        <v>1250</v>
      </c>
      <c r="C3640" s="12" t="s">
        <v>5669</v>
      </c>
      <c r="D3640" s="2" t="s">
        <v>1246</v>
      </c>
      <c r="E3640" s="1" t="s">
        <v>3</v>
      </c>
      <c r="F3640">
        <f>IF(E3640="S","Servicepostnummer",VLOOKUP(VALUE(A3640),'Input fra Kartverket'!A:D,3,FALSE))</f>
        <v>187</v>
      </c>
      <c r="G3640">
        <f>IF(E3640="S","Servicepostnummer",VLOOKUP(VALUE(A3640),'Input fra Kartverket'!A:D,4,FALSE))</f>
        <v>8</v>
      </c>
      <c r="H3640" s="19">
        <f t="shared" si="56"/>
        <v>0.95897435897435901</v>
      </c>
    </row>
    <row r="3641" spans="1:8" x14ac:dyDescent="0.25">
      <c r="A3641" s="5" t="s">
        <v>5678</v>
      </c>
      <c r="B3641" t="s">
        <v>1251</v>
      </c>
      <c r="C3641" s="12" t="s">
        <v>5669</v>
      </c>
      <c r="D3641" s="2" t="s">
        <v>1246</v>
      </c>
      <c r="E3641" s="1" t="s">
        <v>3</v>
      </c>
      <c r="F3641">
        <f>IF(E3641="S","Servicepostnummer",VLOOKUP(VALUE(A3641),'Input fra Kartverket'!A:D,3,FALSE))</f>
        <v>133</v>
      </c>
      <c r="G3641">
        <f>IF(E3641="S","Servicepostnummer",VLOOKUP(VALUE(A3641),'Input fra Kartverket'!A:D,4,FALSE))</f>
        <v>19</v>
      </c>
      <c r="H3641" s="19">
        <f t="shared" si="56"/>
        <v>0.875</v>
      </c>
    </row>
    <row r="3642" spans="1:8" x14ac:dyDescent="0.25">
      <c r="A3642" s="5" t="s">
        <v>5679</v>
      </c>
      <c r="B3642" t="s">
        <v>1252</v>
      </c>
      <c r="C3642" s="12" t="s">
        <v>4520</v>
      </c>
      <c r="D3642" s="2" t="s">
        <v>1239</v>
      </c>
      <c r="E3642" s="1" t="s">
        <v>3</v>
      </c>
      <c r="F3642">
        <f>IF(E3642="S","Servicepostnummer",VLOOKUP(VALUE(A3642),'Input fra Kartverket'!A:D,3,FALSE))</f>
        <v>735</v>
      </c>
      <c r="G3642">
        <f>IF(E3642="S","Servicepostnummer",VLOOKUP(VALUE(A3642),'Input fra Kartverket'!A:D,4,FALSE))</f>
        <v>8</v>
      </c>
      <c r="H3642" s="19">
        <f t="shared" si="56"/>
        <v>0.98923283983849264</v>
      </c>
    </row>
    <row r="3643" spans="1:8" hidden="1" x14ac:dyDescent="0.25">
      <c r="A3643" s="5" t="s">
        <v>5680</v>
      </c>
      <c r="B3643" t="s">
        <v>1252</v>
      </c>
      <c r="C3643" s="12" t="s">
        <v>4520</v>
      </c>
      <c r="D3643" s="2" t="s">
        <v>1239</v>
      </c>
      <c r="E3643" s="1" t="s">
        <v>1</v>
      </c>
      <c r="F3643">
        <f>IF(E3643="S","Servicepostnummer",VLOOKUP(VALUE(A3643),'Input fra Kartverket'!A:D,3,FALSE))</f>
        <v>0</v>
      </c>
      <c r="G3643">
        <f>IF(E3643="S","Servicepostnummer",VLOOKUP(VALUE(A3643),'Input fra Kartverket'!A:D,4,FALSE))</f>
        <v>0</v>
      </c>
      <c r="H3643" s="19" t="str">
        <f t="shared" si="56"/>
        <v>Postboks</v>
      </c>
    </row>
    <row r="3644" spans="1:8" x14ac:dyDescent="0.25">
      <c r="A3644" s="5" t="s">
        <v>5681</v>
      </c>
      <c r="B3644" t="s">
        <v>1253</v>
      </c>
      <c r="C3644" s="12" t="s">
        <v>4520</v>
      </c>
      <c r="D3644" s="2" t="s">
        <v>1239</v>
      </c>
      <c r="E3644" s="1" t="s">
        <v>3</v>
      </c>
      <c r="F3644">
        <f>IF(E3644="S","Servicepostnummer",VLOOKUP(VALUE(A3644),'Input fra Kartverket'!A:D,3,FALSE))</f>
        <v>789</v>
      </c>
      <c r="G3644">
        <f>IF(E3644="S","Servicepostnummer",VLOOKUP(VALUE(A3644),'Input fra Kartverket'!A:D,4,FALSE))</f>
        <v>5</v>
      </c>
      <c r="H3644" s="19">
        <f t="shared" si="56"/>
        <v>0.99370277078085645</v>
      </c>
    </row>
    <row r="3645" spans="1:8" hidden="1" x14ac:dyDescent="0.25">
      <c r="A3645" s="5" t="s">
        <v>5682</v>
      </c>
      <c r="B3645" t="s">
        <v>1253</v>
      </c>
      <c r="C3645" s="12" t="s">
        <v>4520</v>
      </c>
      <c r="D3645" s="2" t="s">
        <v>1239</v>
      </c>
      <c r="E3645" s="1" t="s">
        <v>1</v>
      </c>
      <c r="F3645">
        <f>IF(E3645="S","Servicepostnummer",VLOOKUP(VALUE(A3645),'Input fra Kartverket'!A:D,3,FALSE))</f>
        <v>0</v>
      </c>
      <c r="G3645">
        <f>IF(E3645="S","Servicepostnummer",VLOOKUP(VALUE(A3645),'Input fra Kartverket'!A:D,4,FALSE))</f>
        <v>0</v>
      </c>
      <c r="H3645" s="19" t="str">
        <f t="shared" si="56"/>
        <v>Postboks</v>
      </c>
    </row>
    <row r="3646" spans="1:8" hidden="1" x14ac:dyDescent="0.25">
      <c r="A3646" s="5" t="s">
        <v>5683</v>
      </c>
      <c r="B3646" t="s">
        <v>1254</v>
      </c>
      <c r="C3646" s="12" t="s">
        <v>5385</v>
      </c>
      <c r="D3646" s="2" t="s">
        <v>1095</v>
      </c>
      <c r="E3646" s="1" t="s">
        <v>1</v>
      </c>
      <c r="F3646">
        <f>IF(E3646="S","Servicepostnummer",VLOOKUP(VALUE(A3646),'Input fra Kartverket'!A:D,3,FALSE))</f>
        <v>0</v>
      </c>
      <c r="G3646">
        <f>IF(E3646="S","Servicepostnummer",VLOOKUP(VALUE(A3646),'Input fra Kartverket'!A:D,4,FALSE))</f>
        <v>0</v>
      </c>
      <c r="H3646" s="19" t="str">
        <f t="shared" si="56"/>
        <v>Postboks</v>
      </c>
    </row>
    <row r="3647" spans="1:8" x14ac:dyDescent="0.25">
      <c r="A3647" s="5" t="s">
        <v>5684</v>
      </c>
      <c r="B3647" t="s">
        <v>1254</v>
      </c>
      <c r="C3647" s="12" t="s">
        <v>5385</v>
      </c>
      <c r="D3647" s="2" t="s">
        <v>1095</v>
      </c>
      <c r="E3647" s="1" t="s">
        <v>3</v>
      </c>
      <c r="F3647">
        <f>IF(E3647="S","Servicepostnummer",VLOOKUP(VALUE(A3647),'Input fra Kartverket'!A:D,3,FALSE))</f>
        <v>966</v>
      </c>
      <c r="G3647">
        <f>IF(E3647="S","Servicepostnummer",VLOOKUP(VALUE(A3647),'Input fra Kartverket'!A:D,4,FALSE))</f>
        <v>26</v>
      </c>
      <c r="H3647" s="19">
        <f t="shared" si="56"/>
        <v>0.97379032258064513</v>
      </c>
    </row>
    <row r="3648" spans="1:8" x14ac:dyDescent="0.25">
      <c r="A3648" s="5" t="s">
        <v>5685</v>
      </c>
      <c r="B3648" t="s">
        <v>1255</v>
      </c>
      <c r="C3648" s="12" t="s">
        <v>4520</v>
      </c>
      <c r="D3648" s="2" t="s">
        <v>1239</v>
      </c>
      <c r="E3648" s="1" t="s">
        <v>3</v>
      </c>
      <c r="F3648">
        <f>IF(E3648="S","Servicepostnummer",VLOOKUP(VALUE(A3648),'Input fra Kartverket'!A:D,3,FALSE))</f>
        <v>1556</v>
      </c>
      <c r="G3648">
        <f>IF(E3648="S","Servicepostnummer",VLOOKUP(VALUE(A3648),'Input fra Kartverket'!A:D,4,FALSE))</f>
        <v>2</v>
      </c>
      <c r="H3648" s="19">
        <f t="shared" si="56"/>
        <v>0.99871630295250324</v>
      </c>
    </row>
    <row r="3649" spans="1:8" hidden="1" x14ac:dyDescent="0.25">
      <c r="A3649" s="5" t="s">
        <v>5686</v>
      </c>
      <c r="B3649" t="s">
        <v>1255</v>
      </c>
      <c r="C3649" s="12" t="s">
        <v>4520</v>
      </c>
      <c r="D3649" s="2" t="s">
        <v>1239</v>
      </c>
      <c r="E3649" s="1" t="s">
        <v>1</v>
      </c>
      <c r="F3649">
        <f>IF(E3649="S","Servicepostnummer",VLOOKUP(VALUE(A3649),'Input fra Kartverket'!A:D,3,FALSE))</f>
        <v>0</v>
      </c>
      <c r="G3649">
        <f>IF(E3649="S","Servicepostnummer",VLOOKUP(VALUE(A3649),'Input fra Kartverket'!A:D,4,FALSE))</f>
        <v>0</v>
      </c>
      <c r="H3649" s="19" t="str">
        <f t="shared" si="56"/>
        <v>Postboks</v>
      </c>
    </row>
    <row r="3650" spans="1:8" hidden="1" x14ac:dyDescent="0.25">
      <c r="A3650" s="5" t="s">
        <v>5687</v>
      </c>
      <c r="B3650" t="s">
        <v>1255</v>
      </c>
      <c r="C3650" s="12" t="s">
        <v>4520</v>
      </c>
      <c r="D3650" s="2" t="s">
        <v>1239</v>
      </c>
      <c r="E3650" s="1" t="s">
        <v>1</v>
      </c>
      <c r="F3650">
        <f>IF(E3650="S","Servicepostnummer",VLOOKUP(VALUE(A3650),'Input fra Kartverket'!A:D,3,FALSE))</f>
        <v>0</v>
      </c>
      <c r="G3650">
        <f>IF(E3650="S","Servicepostnummer",VLOOKUP(VALUE(A3650),'Input fra Kartverket'!A:D,4,FALSE))</f>
        <v>0</v>
      </c>
      <c r="H3650" s="19" t="str">
        <f t="shared" si="56"/>
        <v>Postboks</v>
      </c>
    </row>
    <row r="3651" spans="1:8" x14ac:dyDescent="0.25">
      <c r="A3651" s="5" t="s">
        <v>5688</v>
      </c>
      <c r="B3651" t="s">
        <v>1255</v>
      </c>
      <c r="C3651" s="12" t="s">
        <v>4520</v>
      </c>
      <c r="D3651" s="2" t="s">
        <v>1239</v>
      </c>
      <c r="E3651" s="1" t="s">
        <v>3</v>
      </c>
      <c r="F3651">
        <f>IF(E3651="S","Servicepostnummer",VLOOKUP(VALUE(A3651),'Input fra Kartverket'!A:D,3,FALSE))</f>
        <v>546</v>
      </c>
      <c r="G3651">
        <f>IF(E3651="S","Servicepostnummer",VLOOKUP(VALUE(A3651),'Input fra Kartverket'!A:D,4,FALSE))</f>
        <v>23</v>
      </c>
      <c r="H3651" s="19">
        <f t="shared" ref="H3651:H3714" si="57">IF(E3651="S","Servicepostnummer",IF(E3651="P","Postboks",IF(F3651+G3651=0,"Ingen adresser",IF(F3651+G3651=0,0,IF(G3651=0,1,F3651/(F3651+G3651))))))</f>
        <v>0.95957820738137078</v>
      </c>
    </row>
    <row r="3652" spans="1:8" x14ac:dyDescent="0.25">
      <c r="A3652" s="5" t="s">
        <v>5689</v>
      </c>
      <c r="B3652" t="s">
        <v>1255</v>
      </c>
      <c r="C3652" s="12" t="s">
        <v>4520</v>
      </c>
      <c r="D3652" s="2" t="s">
        <v>1239</v>
      </c>
      <c r="E3652" s="1" t="s">
        <v>3</v>
      </c>
      <c r="F3652">
        <f>IF(E3652="S","Servicepostnummer",VLOOKUP(VALUE(A3652),'Input fra Kartverket'!A:D,3,FALSE))</f>
        <v>705</v>
      </c>
      <c r="G3652">
        <f>IF(E3652="S","Servicepostnummer",VLOOKUP(VALUE(A3652),'Input fra Kartverket'!A:D,4,FALSE))</f>
        <v>95</v>
      </c>
      <c r="H3652" s="19">
        <f t="shared" si="57"/>
        <v>0.88124999999999998</v>
      </c>
    </row>
    <row r="3653" spans="1:8" x14ac:dyDescent="0.25">
      <c r="A3653" s="5" t="s">
        <v>5690</v>
      </c>
      <c r="B3653" t="s">
        <v>1256</v>
      </c>
      <c r="C3653" s="12" t="s">
        <v>4520</v>
      </c>
      <c r="D3653" s="2" t="s">
        <v>1239</v>
      </c>
      <c r="E3653" s="1" t="s">
        <v>3</v>
      </c>
      <c r="F3653">
        <f>IF(E3653="S","Servicepostnummer",VLOOKUP(VALUE(A3653),'Input fra Kartverket'!A:D,3,FALSE))</f>
        <v>265</v>
      </c>
      <c r="G3653">
        <f>IF(E3653="S","Servicepostnummer",VLOOKUP(VALUE(A3653),'Input fra Kartverket'!A:D,4,FALSE))</f>
        <v>26</v>
      </c>
      <c r="H3653" s="19">
        <f t="shared" si="57"/>
        <v>0.9106529209621993</v>
      </c>
    </row>
    <row r="3654" spans="1:8" x14ac:dyDescent="0.25">
      <c r="A3654" s="5" t="s">
        <v>5691</v>
      </c>
      <c r="B3654" t="s">
        <v>1257</v>
      </c>
      <c r="C3654" s="12" t="s">
        <v>4520</v>
      </c>
      <c r="D3654" s="2" t="s">
        <v>1239</v>
      </c>
      <c r="E3654" s="1" t="s">
        <v>3</v>
      </c>
      <c r="F3654">
        <f>IF(E3654="S","Servicepostnummer",VLOOKUP(VALUE(A3654),'Input fra Kartverket'!A:D,3,FALSE))</f>
        <v>327</v>
      </c>
      <c r="G3654">
        <f>IF(E3654="S","Servicepostnummer",VLOOKUP(VALUE(A3654),'Input fra Kartverket'!A:D,4,FALSE))</f>
        <v>23</v>
      </c>
      <c r="H3654" s="19">
        <f t="shared" si="57"/>
        <v>0.93428571428571427</v>
      </c>
    </row>
    <row r="3655" spans="1:8" x14ac:dyDescent="0.25">
      <c r="A3655" s="5" t="s">
        <v>5692</v>
      </c>
      <c r="B3655" t="s">
        <v>1258</v>
      </c>
      <c r="C3655" s="12" t="s">
        <v>4520</v>
      </c>
      <c r="D3655" s="2" t="s">
        <v>1239</v>
      </c>
      <c r="E3655" s="1" t="s">
        <v>3</v>
      </c>
      <c r="F3655">
        <f>IF(E3655="S","Servicepostnummer",VLOOKUP(VALUE(A3655),'Input fra Kartverket'!A:D,3,FALSE))</f>
        <v>57</v>
      </c>
      <c r="G3655">
        <f>IF(E3655="S","Servicepostnummer",VLOOKUP(VALUE(A3655),'Input fra Kartverket'!A:D,4,FALSE))</f>
        <v>7</v>
      </c>
      <c r="H3655" s="19">
        <f t="shared" si="57"/>
        <v>0.890625</v>
      </c>
    </row>
    <row r="3656" spans="1:8" x14ac:dyDescent="0.25">
      <c r="A3656" s="5" t="s">
        <v>5693</v>
      </c>
      <c r="B3656" t="s">
        <v>1259</v>
      </c>
      <c r="C3656" s="12" t="s">
        <v>4520</v>
      </c>
      <c r="D3656" s="2" t="s">
        <v>1239</v>
      </c>
      <c r="E3656" s="1" t="s">
        <v>3</v>
      </c>
      <c r="F3656">
        <f>IF(E3656="S","Servicepostnummer",VLOOKUP(VALUE(A3656),'Input fra Kartverket'!A:D,3,FALSE))</f>
        <v>84</v>
      </c>
      <c r="G3656">
        <f>IF(E3656="S","Servicepostnummer",VLOOKUP(VALUE(A3656),'Input fra Kartverket'!A:D,4,FALSE))</f>
        <v>0</v>
      </c>
      <c r="H3656" s="19">
        <f t="shared" si="57"/>
        <v>1</v>
      </c>
    </row>
    <row r="3657" spans="1:8" hidden="1" x14ac:dyDescent="0.25">
      <c r="A3657" s="5" t="s">
        <v>5694</v>
      </c>
      <c r="B3657" t="s">
        <v>1260</v>
      </c>
      <c r="C3657" s="12" t="s">
        <v>5695</v>
      </c>
      <c r="D3657" s="2" t="s">
        <v>1260</v>
      </c>
      <c r="E3657" s="1" t="s">
        <v>1</v>
      </c>
      <c r="F3657">
        <f>IF(E3657="S","Servicepostnummer",VLOOKUP(VALUE(A3657),'Input fra Kartverket'!A:D,3,FALSE))</f>
        <v>0</v>
      </c>
      <c r="G3657">
        <f>IF(E3657="S","Servicepostnummer",VLOOKUP(VALUE(A3657),'Input fra Kartverket'!A:D,4,FALSE))</f>
        <v>0</v>
      </c>
      <c r="H3657" s="19" t="str">
        <f t="shared" si="57"/>
        <v>Postboks</v>
      </c>
    </row>
    <row r="3658" spans="1:8" hidden="1" x14ac:dyDescent="0.25">
      <c r="A3658" s="5" t="s">
        <v>5696</v>
      </c>
      <c r="B3658" t="s">
        <v>1260</v>
      </c>
      <c r="C3658" s="12" t="s">
        <v>5695</v>
      </c>
      <c r="D3658" s="2" t="s">
        <v>1260</v>
      </c>
      <c r="E3658" s="1" t="s">
        <v>1</v>
      </c>
      <c r="F3658">
        <f>IF(E3658="S","Servicepostnummer",VLOOKUP(VALUE(A3658),'Input fra Kartverket'!A:D,3,FALSE))</f>
        <v>0</v>
      </c>
      <c r="G3658">
        <f>IF(E3658="S","Servicepostnummer",VLOOKUP(VALUE(A3658),'Input fra Kartverket'!A:D,4,FALSE))</f>
        <v>0</v>
      </c>
      <c r="H3658" s="19" t="str">
        <f t="shared" si="57"/>
        <v>Postboks</v>
      </c>
    </row>
    <row r="3659" spans="1:8" x14ac:dyDescent="0.25">
      <c r="A3659" s="5" t="s">
        <v>5697</v>
      </c>
      <c r="B3659" t="s">
        <v>1260</v>
      </c>
      <c r="C3659" s="12" t="s">
        <v>5695</v>
      </c>
      <c r="D3659" s="2" t="s">
        <v>1260</v>
      </c>
      <c r="E3659" s="1" t="s">
        <v>3</v>
      </c>
      <c r="F3659">
        <f>IF(E3659="S","Servicepostnummer",VLOOKUP(VALUE(A3659),'Input fra Kartverket'!A:D,3,FALSE))</f>
        <v>2469</v>
      </c>
      <c r="G3659">
        <f>IF(E3659="S","Servicepostnummer",VLOOKUP(VALUE(A3659),'Input fra Kartverket'!A:D,4,FALSE))</f>
        <v>48</v>
      </c>
      <c r="H3659" s="19">
        <f t="shared" si="57"/>
        <v>0.98092967818831944</v>
      </c>
    </row>
    <row r="3660" spans="1:8" hidden="1" x14ac:dyDescent="0.25">
      <c r="A3660" s="5" t="s">
        <v>5698</v>
      </c>
      <c r="B3660" t="s">
        <v>1261</v>
      </c>
      <c r="C3660" s="12" t="s">
        <v>5695</v>
      </c>
      <c r="D3660" s="2" t="s">
        <v>1260</v>
      </c>
      <c r="E3660" s="1" t="s">
        <v>1</v>
      </c>
      <c r="F3660">
        <f>IF(E3660="S","Servicepostnummer",VLOOKUP(VALUE(A3660),'Input fra Kartverket'!A:D,3,FALSE))</f>
        <v>0</v>
      </c>
      <c r="G3660">
        <f>IF(E3660="S","Servicepostnummer",VLOOKUP(VALUE(A3660),'Input fra Kartverket'!A:D,4,FALSE))</f>
        <v>0</v>
      </c>
      <c r="H3660" s="19" t="str">
        <f t="shared" si="57"/>
        <v>Postboks</v>
      </c>
    </row>
    <row r="3661" spans="1:8" x14ac:dyDescent="0.25">
      <c r="A3661" s="5" t="s">
        <v>5699</v>
      </c>
      <c r="B3661" t="s">
        <v>1261</v>
      </c>
      <c r="C3661" s="12" t="s">
        <v>5695</v>
      </c>
      <c r="D3661" s="2" t="s">
        <v>1260</v>
      </c>
      <c r="E3661" s="1" t="s">
        <v>3</v>
      </c>
      <c r="F3661">
        <f>IF(E3661="S","Servicepostnummer",VLOOKUP(VALUE(A3661),'Input fra Kartverket'!A:D,3,FALSE))</f>
        <v>655</v>
      </c>
      <c r="G3661">
        <f>IF(E3661="S","Servicepostnummer",VLOOKUP(VALUE(A3661),'Input fra Kartverket'!A:D,4,FALSE))</f>
        <v>32</v>
      </c>
      <c r="H3661" s="19">
        <f t="shared" si="57"/>
        <v>0.95342066957787486</v>
      </c>
    </row>
    <row r="3662" spans="1:8" x14ac:dyDescent="0.25">
      <c r="A3662" s="5" t="s">
        <v>5700</v>
      </c>
      <c r="B3662" t="s">
        <v>1262</v>
      </c>
      <c r="C3662" s="12" t="s">
        <v>5695</v>
      </c>
      <c r="D3662" s="2" t="s">
        <v>1260</v>
      </c>
      <c r="E3662" s="1" t="s">
        <v>3</v>
      </c>
      <c r="F3662">
        <f>IF(E3662="S","Servicepostnummer",VLOOKUP(VALUE(A3662),'Input fra Kartverket'!A:D,3,FALSE))</f>
        <v>486</v>
      </c>
      <c r="G3662">
        <f>IF(E3662="S","Servicepostnummer",VLOOKUP(VALUE(A3662),'Input fra Kartverket'!A:D,4,FALSE))</f>
        <v>24</v>
      </c>
      <c r="H3662" s="19">
        <f t="shared" si="57"/>
        <v>0.95294117647058818</v>
      </c>
    </row>
    <row r="3663" spans="1:8" hidden="1" x14ac:dyDescent="0.25">
      <c r="A3663" s="5" t="s">
        <v>5701</v>
      </c>
      <c r="B3663" t="s">
        <v>1262</v>
      </c>
      <c r="C3663" s="12" t="s">
        <v>5695</v>
      </c>
      <c r="D3663" s="2" t="s">
        <v>1260</v>
      </c>
      <c r="E3663" s="1" t="s">
        <v>1</v>
      </c>
      <c r="F3663">
        <f>IF(E3663="S","Servicepostnummer",VLOOKUP(VALUE(A3663),'Input fra Kartverket'!A:D,3,FALSE))</f>
        <v>0</v>
      </c>
      <c r="G3663">
        <f>IF(E3663="S","Servicepostnummer",VLOOKUP(VALUE(A3663),'Input fra Kartverket'!A:D,4,FALSE))</f>
        <v>0</v>
      </c>
      <c r="H3663" s="19" t="str">
        <f t="shared" si="57"/>
        <v>Postboks</v>
      </c>
    </row>
    <row r="3664" spans="1:8" x14ac:dyDescent="0.25">
      <c r="A3664" s="5" t="s">
        <v>5702</v>
      </c>
      <c r="B3664" t="s">
        <v>1263</v>
      </c>
      <c r="C3664" s="12" t="s">
        <v>5695</v>
      </c>
      <c r="D3664" s="2" t="s">
        <v>1260</v>
      </c>
      <c r="E3664" s="1" t="s">
        <v>3</v>
      </c>
      <c r="F3664">
        <f>IF(E3664="S","Servicepostnummer",VLOOKUP(VALUE(A3664),'Input fra Kartverket'!A:D,3,FALSE))</f>
        <v>101</v>
      </c>
      <c r="G3664">
        <f>IF(E3664="S","Servicepostnummer",VLOOKUP(VALUE(A3664),'Input fra Kartverket'!A:D,4,FALSE))</f>
        <v>4</v>
      </c>
      <c r="H3664" s="19">
        <f t="shared" si="57"/>
        <v>0.96190476190476193</v>
      </c>
    </row>
    <row r="3665" spans="1:8" x14ac:dyDescent="0.25">
      <c r="A3665" s="5" t="s">
        <v>5703</v>
      </c>
      <c r="B3665" t="s">
        <v>1264</v>
      </c>
      <c r="C3665" s="12" t="s">
        <v>5695</v>
      </c>
      <c r="D3665" s="2" t="s">
        <v>1260</v>
      </c>
      <c r="E3665" s="1" t="s">
        <v>3</v>
      </c>
      <c r="F3665">
        <f>IF(E3665="S","Servicepostnummer",VLOOKUP(VALUE(A3665),'Input fra Kartverket'!A:D,3,FALSE))</f>
        <v>3</v>
      </c>
      <c r="G3665">
        <f>IF(E3665="S","Servicepostnummer",VLOOKUP(VALUE(A3665),'Input fra Kartverket'!A:D,4,FALSE))</f>
        <v>1</v>
      </c>
      <c r="H3665" s="19">
        <f t="shared" si="57"/>
        <v>0.75</v>
      </c>
    </row>
    <row r="3666" spans="1:8" x14ac:dyDescent="0.25">
      <c r="A3666" s="5" t="s">
        <v>5704</v>
      </c>
      <c r="B3666" t="s">
        <v>1265</v>
      </c>
      <c r="C3666" s="12" t="s">
        <v>5695</v>
      </c>
      <c r="D3666" s="2" t="s">
        <v>1260</v>
      </c>
      <c r="E3666" s="1" t="s">
        <v>3</v>
      </c>
      <c r="F3666">
        <f>IF(E3666="S","Servicepostnummer",VLOOKUP(VALUE(A3666),'Input fra Kartverket'!A:D,3,FALSE))</f>
        <v>400</v>
      </c>
      <c r="G3666">
        <f>IF(E3666="S","Servicepostnummer",VLOOKUP(VALUE(A3666),'Input fra Kartverket'!A:D,4,FALSE))</f>
        <v>13</v>
      </c>
      <c r="H3666" s="19">
        <f t="shared" si="57"/>
        <v>0.96852300242130751</v>
      </c>
    </row>
    <row r="3667" spans="1:8" hidden="1" x14ac:dyDescent="0.25">
      <c r="A3667" s="5" t="s">
        <v>5705</v>
      </c>
      <c r="B3667" t="s">
        <v>1265</v>
      </c>
      <c r="C3667" s="12" t="s">
        <v>5695</v>
      </c>
      <c r="D3667" s="2" t="s">
        <v>1260</v>
      </c>
      <c r="E3667" s="1" t="s">
        <v>1</v>
      </c>
      <c r="F3667">
        <f>IF(E3667="S","Servicepostnummer",VLOOKUP(VALUE(A3667),'Input fra Kartverket'!A:D,3,FALSE))</f>
        <v>0</v>
      </c>
      <c r="G3667">
        <f>IF(E3667="S","Servicepostnummer",VLOOKUP(VALUE(A3667),'Input fra Kartverket'!A:D,4,FALSE))</f>
        <v>0</v>
      </c>
      <c r="H3667" s="19" t="str">
        <f t="shared" si="57"/>
        <v>Postboks</v>
      </c>
    </row>
    <row r="3668" spans="1:8" x14ac:dyDescent="0.25">
      <c r="A3668" s="5" t="s">
        <v>5706</v>
      </c>
      <c r="B3668" t="s">
        <v>1266</v>
      </c>
      <c r="C3668" s="12" t="s">
        <v>5695</v>
      </c>
      <c r="D3668" s="2" t="s">
        <v>1260</v>
      </c>
      <c r="E3668" s="1" t="s">
        <v>3</v>
      </c>
      <c r="F3668">
        <f>IF(E3668="S","Servicepostnummer",VLOOKUP(VALUE(A3668),'Input fra Kartverket'!A:D,3,FALSE))</f>
        <v>327</v>
      </c>
      <c r="G3668">
        <f>IF(E3668="S","Servicepostnummer",VLOOKUP(VALUE(A3668),'Input fra Kartverket'!A:D,4,FALSE))</f>
        <v>30</v>
      </c>
      <c r="H3668" s="19">
        <f t="shared" si="57"/>
        <v>0.91596638655462181</v>
      </c>
    </row>
    <row r="3669" spans="1:8" x14ac:dyDescent="0.25">
      <c r="A3669" s="5" t="s">
        <v>5707</v>
      </c>
      <c r="B3669" t="s">
        <v>1267</v>
      </c>
      <c r="C3669" s="12" t="s">
        <v>5695</v>
      </c>
      <c r="D3669" s="2" t="s">
        <v>1260</v>
      </c>
      <c r="E3669" s="1" t="s">
        <v>3</v>
      </c>
      <c r="F3669">
        <f>IF(E3669="S","Servicepostnummer",VLOOKUP(VALUE(A3669),'Input fra Kartverket'!A:D,3,FALSE))</f>
        <v>108</v>
      </c>
      <c r="G3669">
        <f>IF(E3669="S","Servicepostnummer",VLOOKUP(VALUE(A3669),'Input fra Kartverket'!A:D,4,FALSE))</f>
        <v>26</v>
      </c>
      <c r="H3669" s="19">
        <f t="shared" si="57"/>
        <v>0.80597014925373134</v>
      </c>
    </row>
    <row r="3670" spans="1:8" x14ac:dyDescent="0.25">
      <c r="A3670" s="5" t="s">
        <v>5708</v>
      </c>
      <c r="B3670" t="s">
        <v>1268</v>
      </c>
      <c r="C3670" s="12" t="s">
        <v>5695</v>
      </c>
      <c r="D3670" s="2" t="s">
        <v>1260</v>
      </c>
      <c r="E3670" s="1" t="s">
        <v>3</v>
      </c>
      <c r="F3670">
        <f>IF(E3670="S","Servicepostnummer",VLOOKUP(VALUE(A3670),'Input fra Kartverket'!A:D,3,FALSE))</f>
        <v>300</v>
      </c>
      <c r="G3670">
        <f>IF(E3670="S","Servicepostnummer",VLOOKUP(VALUE(A3670),'Input fra Kartverket'!A:D,4,FALSE))</f>
        <v>25</v>
      </c>
      <c r="H3670" s="19">
        <f t="shared" si="57"/>
        <v>0.92307692307692313</v>
      </c>
    </row>
    <row r="3671" spans="1:8" x14ac:dyDescent="0.25">
      <c r="A3671" s="5" t="s">
        <v>5709</v>
      </c>
      <c r="B3671" t="s">
        <v>1269</v>
      </c>
      <c r="C3671" s="12" t="s">
        <v>5695</v>
      </c>
      <c r="D3671" s="2" t="s">
        <v>1260</v>
      </c>
      <c r="E3671" s="1" t="s">
        <v>3</v>
      </c>
      <c r="F3671">
        <f>IF(E3671="S","Servicepostnummer",VLOOKUP(VALUE(A3671),'Input fra Kartverket'!A:D,3,FALSE))</f>
        <v>163</v>
      </c>
      <c r="G3671">
        <f>IF(E3671="S","Servicepostnummer",VLOOKUP(VALUE(A3671),'Input fra Kartverket'!A:D,4,FALSE))</f>
        <v>22</v>
      </c>
      <c r="H3671" s="19">
        <f t="shared" si="57"/>
        <v>0.88108108108108107</v>
      </c>
    </row>
    <row r="3672" spans="1:8" x14ac:dyDescent="0.25">
      <c r="A3672" s="5" t="s">
        <v>5710</v>
      </c>
      <c r="B3672" t="s">
        <v>1270</v>
      </c>
      <c r="C3672" s="12" t="s">
        <v>5695</v>
      </c>
      <c r="D3672" s="2" t="s">
        <v>1260</v>
      </c>
      <c r="E3672" s="1" t="s">
        <v>3</v>
      </c>
      <c r="F3672">
        <f>IF(E3672="S","Servicepostnummer",VLOOKUP(VALUE(A3672),'Input fra Kartverket'!A:D,3,FALSE))</f>
        <v>165</v>
      </c>
      <c r="G3672">
        <f>IF(E3672="S","Servicepostnummer",VLOOKUP(VALUE(A3672),'Input fra Kartverket'!A:D,4,FALSE))</f>
        <v>6</v>
      </c>
      <c r="H3672" s="19">
        <f t="shared" si="57"/>
        <v>0.96491228070175439</v>
      </c>
    </row>
    <row r="3673" spans="1:8" x14ac:dyDescent="0.25">
      <c r="A3673" s="5" t="s">
        <v>5711</v>
      </c>
      <c r="B3673" t="s">
        <v>1271</v>
      </c>
      <c r="C3673" s="12" t="s">
        <v>4519</v>
      </c>
      <c r="D3673" s="2" t="s">
        <v>1272</v>
      </c>
      <c r="E3673" s="1" t="s">
        <v>3</v>
      </c>
      <c r="F3673">
        <f>IF(E3673="S","Servicepostnummer",VLOOKUP(VALUE(A3673),'Input fra Kartverket'!A:D,3,FALSE))</f>
        <v>621</v>
      </c>
      <c r="G3673">
        <f>IF(E3673="S","Servicepostnummer",VLOOKUP(VALUE(A3673),'Input fra Kartverket'!A:D,4,FALSE))</f>
        <v>8</v>
      </c>
      <c r="H3673" s="19">
        <f t="shared" si="57"/>
        <v>0.9872813990461049</v>
      </c>
    </row>
    <row r="3674" spans="1:8" hidden="1" x14ac:dyDescent="0.25">
      <c r="A3674" s="5" t="s">
        <v>5712</v>
      </c>
      <c r="B3674" t="s">
        <v>1271</v>
      </c>
      <c r="C3674" s="12" t="s">
        <v>4519</v>
      </c>
      <c r="D3674" s="2" t="s">
        <v>1272</v>
      </c>
      <c r="E3674" s="1" t="s">
        <v>1</v>
      </c>
      <c r="F3674">
        <f>IF(E3674="S","Servicepostnummer",VLOOKUP(VALUE(A3674),'Input fra Kartverket'!A:D,3,FALSE))</f>
        <v>0</v>
      </c>
      <c r="G3674">
        <f>IF(E3674="S","Servicepostnummer",VLOOKUP(VALUE(A3674),'Input fra Kartverket'!A:D,4,FALSE))</f>
        <v>0</v>
      </c>
      <c r="H3674" s="19" t="str">
        <f t="shared" si="57"/>
        <v>Postboks</v>
      </c>
    </row>
    <row r="3675" spans="1:8" hidden="1" x14ac:dyDescent="0.25">
      <c r="A3675" s="5" t="s">
        <v>5713</v>
      </c>
      <c r="B3675" t="s">
        <v>1271</v>
      </c>
      <c r="C3675" s="12" t="s">
        <v>4519</v>
      </c>
      <c r="D3675" s="2" t="s">
        <v>1272</v>
      </c>
      <c r="E3675" s="1" t="s">
        <v>1</v>
      </c>
      <c r="F3675">
        <f>IF(E3675="S","Servicepostnummer",VLOOKUP(VALUE(A3675),'Input fra Kartverket'!A:D,3,FALSE))</f>
        <v>0</v>
      </c>
      <c r="G3675">
        <f>IF(E3675="S","Servicepostnummer",VLOOKUP(VALUE(A3675),'Input fra Kartverket'!A:D,4,FALSE))</f>
        <v>0</v>
      </c>
      <c r="H3675" s="19" t="str">
        <f t="shared" si="57"/>
        <v>Postboks</v>
      </c>
    </row>
    <row r="3676" spans="1:8" hidden="1" x14ac:dyDescent="0.25">
      <c r="A3676" s="5" t="s">
        <v>5714</v>
      </c>
      <c r="B3676" t="s">
        <v>1271</v>
      </c>
      <c r="C3676" s="12" t="s">
        <v>4519</v>
      </c>
      <c r="D3676" s="2" t="s">
        <v>1272</v>
      </c>
      <c r="E3676" s="1" t="s">
        <v>1</v>
      </c>
      <c r="F3676">
        <f>IF(E3676="S","Servicepostnummer",VLOOKUP(VALUE(A3676),'Input fra Kartverket'!A:D,3,FALSE))</f>
        <v>0</v>
      </c>
      <c r="G3676">
        <f>IF(E3676="S","Servicepostnummer",VLOOKUP(VALUE(A3676),'Input fra Kartverket'!A:D,4,FALSE))</f>
        <v>0</v>
      </c>
      <c r="H3676" s="19" t="str">
        <f t="shared" si="57"/>
        <v>Postboks</v>
      </c>
    </row>
    <row r="3677" spans="1:8" hidden="1" x14ac:dyDescent="0.25">
      <c r="A3677" s="5" t="s">
        <v>5715</v>
      </c>
      <c r="B3677" t="s">
        <v>1271</v>
      </c>
      <c r="C3677" s="12" t="s">
        <v>4519</v>
      </c>
      <c r="D3677" s="2" t="s">
        <v>1272</v>
      </c>
      <c r="E3677" s="1" t="s">
        <v>1</v>
      </c>
      <c r="F3677">
        <f>IF(E3677="S","Servicepostnummer",VLOOKUP(VALUE(A3677),'Input fra Kartverket'!A:D,3,FALSE))</f>
        <v>0</v>
      </c>
      <c r="G3677">
        <f>IF(E3677="S","Servicepostnummer",VLOOKUP(VALUE(A3677),'Input fra Kartverket'!A:D,4,FALSE))</f>
        <v>0</v>
      </c>
      <c r="H3677" s="19" t="str">
        <f t="shared" si="57"/>
        <v>Postboks</v>
      </c>
    </row>
    <row r="3678" spans="1:8" hidden="1" x14ac:dyDescent="0.25">
      <c r="A3678" s="5" t="s">
        <v>5716</v>
      </c>
      <c r="B3678" t="s">
        <v>1271</v>
      </c>
      <c r="C3678" s="12" t="s">
        <v>4519</v>
      </c>
      <c r="D3678" s="2" t="s">
        <v>1272</v>
      </c>
      <c r="E3678" s="1" t="s">
        <v>1</v>
      </c>
      <c r="F3678">
        <f>IF(E3678="S","Servicepostnummer",VLOOKUP(VALUE(A3678),'Input fra Kartverket'!A:D,3,FALSE))</f>
        <v>0</v>
      </c>
      <c r="G3678">
        <f>IF(E3678="S","Servicepostnummer",VLOOKUP(VALUE(A3678),'Input fra Kartverket'!A:D,4,FALSE))</f>
        <v>0</v>
      </c>
      <c r="H3678" s="19" t="str">
        <f t="shared" si="57"/>
        <v>Postboks</v>
      </c>
    </row>
    <row r="3679" spans="1:8" hidden="1" x14ac:dyDescent="0.25">
      <c r="A3679" s="5" t="s">
        <v>5717</v>
      </c>
      <c r="B3679" t="s">
        <v>1273</v>
      </c>
      <c r="C3679" s="12" t="s">
        <v>4519</v>
      </c>
      <c r="D3679" s="2" t="s">
        <v>1272</v>
      </c>
      <c r="E3679" s="1" t="s">
        <v>1</v>
      </c>
      <c r="F3679">
        <f>IF(E3679="S","Servicepostnummer",VLOOKUP(VALUE(A3679),'Input fra Kartverket'!A:D,3,FALSE))</f>
        <v>0</v>
      </c>
      <c r="G3679">
        <f>IF(E3679="S","Servicepostnummer",VLOOKUP(VALUE(A3679),'Input fra Kartverket'!A:D,4,FALSE))</f>
        <v>0</v>
      </c>
      <c r="H3679" s="19" t="str">
        <f t="shared" si="57"/>
        <v>Postboks</v>
      </c>
    </row>
    <row r="3680" spans="1:8" hidden="1" x14ac:dyDescent="0.25">
      <c r="A3680" s="5" t="s">
        <v>5718</v>
      </c>
      <c r="B3680" t="s">
        <v>1271</v>
      </c>
      <c r="C3680" s="12" t="s">
        <v>4519</v>
      </c>
      <c r="D3680" s="2" t="s">
        <v>1272</v>
      </c>
      <c r="E3680" s="1" t="s">
        <v>1</v>
      </c>
      <c r="F3680">
        <f>IF(E3680="S","Servicepostnummer",VLOOKUP(VALUE(A3680),'Input fra Kartverket'!A:D,3,FALSE))</f>
        <v>0</v>
      </c>
      <c r="G3680">
        <f>IF(E3680="S","Servicepostnummer",VLOOKUP(VALUE(A3680),'Input fra Kartverket'!A:D,4,FALSE))</f>
        <v>0</v>
      </c>
      <c r="H3680" s="19" t="str">
        <f t="shared" si="57"/>
        <v>Postboks</v>
      </c>
    </row>
    <row r="3681" spans="1:8" hidden="1" x14ac:dyDescent="0.25">
      <c r="A3681" s="5" t="s">
        <v>5719</v>
      </c>
      <c r="B3681" t="s">
        <v>1271</v>
      </c>
      <c r="C3681" s="12" t="s">
        <v>4519</v>
      </c>
      <c r="D3681" s="2" t="s">
        <v>1272</v>
      </c>
      <c r="E3681" s="1" t="s">
        <v>1</v>
      </c>
      <c r="F3681">
        <f>IF(E3681="S","Servicepostnummer",VLOOKUP(VALUE(A3681),'Input fra Kartverket'!A:D,3,FALSE))</f>
        <v>0</v>
      </c>
      <c r="G3681">
        <f>IF(E3681="S","Servicepostnummer",VLOOKUP(VALUE(A3681),'Input fra Kartverket'!A:D,4,FALSE))</f>
        <v>0</v>
      </c>
      <c r="H3681" s="19" t="str">
        <f t="shared" si="57"/>
        <v>Postboks</v>
      </c>
    </row>
    <row r="3682" spans="1:8" x14ac:dyDescent="0.25">
      <c r="A3682" s="5" t="s">
        <v>5720</v>
      </c>
      <c r="B3682" t="s">
        <v>1271</v>
      </c>
      <c r="C3682" s="12" t="s">
        <v>4519</v>
      </c>
      <c r="D3682" s="2" t="s">
        <v>1272</v>
      </c>
      <c r="E3682" s="1" t="s">
        <v>3</v>
      </c>
      <c r="F3682">
        <f>IF(E3682="S","Servicepostnummer",VLOOKUP(VALUE(A3682),'Input fra Kartverket'!A:D,3,FALSE))</f>
        <v>593</v>
      </c>
      <c r="G3682">
        <f>IF(E3682="S","Servicepostnummer",VLOOKUP(VALUE(A3682),'Input fra Kartverket'!A:D,4,FALSE))</f>
        <v>3</v>
      </c>
      <c r="H3682" s="19">
        <f t="shared" si="57"/>
        <v>0.99496644295302017</v>
      </c>
    </row>
    <row r="3683" spans="1:8" x14ac:dyDescent="0.25">
      <c r="A3683" s="5" t="s">
        <v>5721</v>
      </c>
      <c r="B3683" t="s">
        <v>1271</v>
      </c>
      <c r="C3683" s="12" t="s">
        <v>4519</v>
      </c>
      <c r="D3683" s="2" t="s">
        <v>1272</v>
      </c>
      <c r="E3683" s="1" t="s">
        <v>3</v>
      </c>
      <c r="F3683">
        <f>IF(E3683="S","Servicepostnummer",VLOOKUP(VALUE(A3683),'Input fra Kartverket'!A:D,3,FALSE))</f>
        <v>515</v>
      </c>
      <c r="G3683">
        <f>IF(E3683="S","Servicepostnummer",VLOOKUP(VALUE(A3683),'Input fra Kartverket'!A:D,4,FALSE))</f>
        <v>4</v>
      </c>
      <c r="H3683" s="19">
        <f t="shared" si="57"/>
        <v>0.99229287090558771</v>
      </c>
    </row>
    <row r="3684" spans="1:8" x14ac:dyDescent="0.25">
      <c r="A3684" s="5" t="s">
        <v>5722</v>
      </c>
      <c r="B3684" t="s">
        <v>1271</v>
      </c>
      <c r="C3684" s="12" t="s">
        <v>4519</v>
      </c>
      <c r="D3684" s="2" t="s">
        <v>1272</v>
      </c>
      <c r="E3684" s="1" t="s">
        <v>3</v>
      </c>
      <c r="F3684">
        <f>IF(E3684="S","Servicepostnummer",VLOOKUP(VALUE(A3684),'Input fra Kartverket'!A:D,3,FALSE))</f>
        <v>229</v>
      </c>
      <c r="G3684">
        <f>IF(E3684="S","Servicepostnummer",VLOOKUP(VALUE(A3684),'Input fra Kartverket'!A:D,4,FALSE))</f>
        <v>22</v>
      </c>
      <c r="H3684" s="19">
        <f t="shared" si="57"/>
        <v>0.91235059760956172</v>
      </c>
    </row>
    <row r="3685" spans="1:8" x14ac:dyDescent="0.25">
      <c r="A3685" s="5" t="s">
        <v>5723</v>
      </c>
      <c r="B3685" t="s">
        <v>1271</v>
      </c>
      <c r="C3685" s="12" t="s">
        <v>4519</v>
      </c>
      <c r="D3685" s="2" t="s">
        <v>1272</v>
      </c>
      <c r="E3685" s="1" t="s">
        <v>3</v>
      </c>
      <c r="F3685">
        <f>IF(E3685="S","Servicepostnummer",VLOOKUP(VALUE(A3685),'Input fra Kartverket'!A:D,3,FALSE))</f>
        <v>1083</v>
      </c>
      <c r="G3685">
        <f>IF(E3685="S","Servicepostnummer",VLOOKUP(VALUE(A3685),'Input fra Kartverket'!A:D,4,FALSE))</f>
        <v>20</v>
      </c>
      <c r="H3685" s="19">
        <f t="shared" si="57"/>
        <v>0.98186763372620123</v>
      </c>
    </row>
    <row r="3686" spans="1:8" x14ac:dyDescent="0.25">
      <c r="A3686" s="5" t="s">
        <v>5724</v>
      </c>
      <c r="B3686" t="s">
        <v>1271</v>
      </c>
      <c r="C3686" s="12" t="s">
        <v>4519</v>
      </c>
      <c r="D3686" s="2" t="s">
        <v>1272</v>
      </c>
      <c r="E3686" s="1" t="s">
        <v>3</v>
      </c>
      <c r="F3686">
        <f>IF(E3686="S","Servicepostnummer",VLOOKUP(VALUE(A3686),'Input fra Kartverket'!A:D,3,FALSE))</f>
        <v>285</v>
      </c>
      <c r="G3686">
        <f>IF(E3686="S","Servicepostnummer",VLOOKUP(VALUE(A3686),'Input fra Kartverket'!A:D,4,FALSE))</f>
        <v>16</v>
      </c>
      <c r="H3686" s="19">
        <f t="shared" si="57"/>
        <v>0.94684385382059799</v>
      </c>
    </row>
    <row r="3687" spans="1:8" x14ac:dyDescent="0.25">
      <c r="A3687" s="5" t="s">
        <v>5725</v>
      </c>
      <c r="B3687" t="s">
        <v>1271</v>
      </c>
      <c r="C3687" s="12" t="s">
        <v>4519</v>
      </c>
      <c r="D3687" s="2" t="s">
        <v>1272</v>
      </c>
      <c r="E3687" s="1" t="s">
        <v>3</v>
      </c>
      <c r="F3687">
        <f>IF(E3687="S","Servicepostnummer",VLOOKUP(VALUE(A3687),'Input fra Kartverket'!A:D,3,FALSE))</f>
        <v>883</v>
      </c>
      <c r="G3687">
        <f>IF(E3687="S","Servicepostnummer",VLOOKUP(VALUE(A3687),'Input fra Kartverket'!A:D,4,FALSE))</f>
        <v>11</v>
      </c>
      <c r="H3687" s="19">
        <f t="shared" si="57"/>
        <v>0.98769574944071592</v>
      </c>
    </row>
    <row r="3688" spans="1:8" x14ac:dyDescent="0.25">
      <c r="A3688" s="5" t="s">
        <v>5726</v>
      </c>
      <c r="B3688" t="s">
        <v>1271</v>
      </c>
      <c r="C3688" s="12" t="s">
        <v>4519</v>
      </c>
      <c r="D3688" s="2" t="s">
        <v>1272</v>
      </c>
      <c r="E3688" s="1" t="s">
        <v>3</v>
      </c>
      <c r="F3688">
        <f>IF(E3688="S","Servicepostnummer",VLOOKUP(VALUE(A3688),'Input fra Kartverket'!A:D,3,FALSE))</f>
        <v>327</v>
      </c>
      <c r="G3688">
        <f>IF(E3688="S","Servicepostnummer",VLOOKUP(VALUE(A3688),'Input fra Kartverket'!A:D,4,FALSE))</f>
        <v>65</v>
      </c>
      <c r="H3688" s="19">
        <f t="shared" si="57"/>
        <v>0.83418367346938771</v>
      </c>
    </row>
    <row r="3689" spans="1:8" x14ac:dyDescent="0.25">
      <c r="A3689" s="5" t="s">
        <v>5727</v>
      </c>
      <c r="B3689" t="s">
        <v>1273</v>
      </c>
      <c r="C3689" s="12" t="s">
        <v>4519</v>
      </c>
      <c r="D3689" s="2" t="s">
        <v>1272</v>
      </c>
      <c r="E3689" s="1" t="s">
        <v>3</v>
      </c>
      <c r="F3689">
        <f>IF(E3689="S","Servicepostnummer",VLOOKUP(VALUE(A3689),'Input fra Kartverket'!A:D,3,FALSE))</f>
        <v>1581</v>
      </c>
      <c r="G3689">
        <f>IF(E3689="S","Servicepostnummer",VLOOKUP(VALUE(A3689),'Input fra Kartverket'!A:D,4,FALSE))</f>
        <v>183</v>
      </c>
      <c r="H3689" s="19">
        <f t="shared" si="57"/>
        <v>0.8962585034013606</v>
      </c>
    </row>
    <row r="3690" spans="1:8" x14ac:dyDescent="0.25">
      <c r="A3690" s="5" t="s">
        <v>5728</v>
      </c>
      <c r="B3690" t="s">
        <v>1274</v>
      </c>
      <c r="C3690" s="12" t="s">
        <v>4519</v>
      </c>
      <c r="D3690" s="2" t="s">
        <v>1272</v>
      </c>
      <c r="E3690" s="1" t="s">
        <v>3</v>
      </c>
      <c r="F3690">
        <f>IF(E3690="S","Servicepostnummer",VLOOKUP(VALUE(A3690),'Input fra Kartverket'!A:D,3,FALSE))</f>
        <v>137</v>
      </c>
      <c r="G3690">
        <f>IF(E3690="S","Servicepostnummer",VLOOKUP(VALUE(A3690),'Input fra Kartverket'!A:D,4,FALSE))</f>
        <v>12</v>
      </c>
      <c r="H3690" s="19">
        <f t="shared" si="57"/>
        <v>0.91946308724832215</v>
      </c>
    </row>
    <row r="3691" spans="1:8" x14ac:dyDescent="0.25">
      <c r="A3691" s="5" t="s">
        <v>5729</v>
      </c>
      <c r="B3691" t="s">
        <v>1271</v>
      </c>
      <c r="C3691" s="12" t="s">
        <v>4519</v>
      </c>
      <c r="D3691" s="2" t="s">
        <v>1272</v>
      </c>
      <c r="E3691" s="1" t="s">
        <v>3</v>
      </c>
      <c r="F3691">
        <f>IF(E3691="S","Servicepostnummer",VLOOKUP(VALUE(A3691),'Input fra Kartverket'!A:D,3,FALSE))</f>
        <v>709</v>
      </c>
      <c r="G3691">
        <f>IF(E3691="S","Servicepostnummer",VLOOKUP(VALUE(A3691),'Input fra Kartverket'!A:D,4,FALSE))</f>
        <v>75</v>
      </c>
      <c r="H3691" s="19">
        <f t="shared" si="57"/>
        <v>0.90433673469387754</v>
      </c>
    </row>
    <row r="3692" spans="1:8" hidden="1" x14ac:dyDescent="0.25">
      <c r="A3692" s="5" t="s">
        <v>5730</v>
      </c>
      <c r="B3692" t="s">
        <v>1271</v>
      </c>
      <c r="C3692" s="12" t="s">
        <v>4519</v>
      </c>
      <c r="D3692" s="2" t="s">
        <v>1272</v>
      </c>
      <c r="E3692" s="1" t="s">
        <v>1</v>
      </c>
      <c r="F3692">
        <f>IF(E3692="S","Servicepostnummer",VLOOKUP(VALUE(A3692),'Input fra Kartverket'!A:D,3,FALSE))</f>
        <v>0</v>
      </c>
      <c r="G3692">
        <f>IF(E3692="S","Servicepostnummer",VLOOKUP(VALUE(A3692),'Input fra Kartverket'!A:D,4,FALSE))</f>
        <v>0</v>
      </c>
      <c r="H3692" s="19" t="str">
        <f t="shared" si="57"/>
        <v>Postboks</v>
      </c>
    </row>
    <row r="3693" spans="1:8" hidden="1" x14ac:dyDescent="0.25">
      <c r="A3693" s="5" t="s">
        <v>5731</v>
      </c>
      <c r="B3693" t="s">
        <v>1275</v>
      </c>
      <c r="C3693" s="12" t="s">
        <v>5732</v>
      </c>
      <c r="D3693" s="2" t="s">
        <v>1276</v>
      </c>
      <c r="E3693" s="1" t="s">
        <v>1</v>
      </c>
      <c r="F3693">
        <f>IF(E3693="S","Servicepostnummer",VLOOKUP(VALUE(A3693),'Input fra Kartverket'!A:D,3,FALSE))</f>
        <v>0</v>
      </c>
      <c r="G3693">
        <f>IF(E3693="S","Servicepostnummer",VLOOKUP(VALUE(A3693),'Input fra Kartverket'!A:D,4,FALSE))</f>
        <v>0</v>
      </c>
      <c r="H3693" s="19" t="str">
        <f t="shared" si="57"/>
        <v>Postboks</v>
      </c>
    </row>
    <row r="3694" spans="1:8" hidden="1" x14ac:dyDescent="0.25">
      <c r="A3694" s="5" t="s">
        <v>5733</v>
      </c>
      <c r="B3694" t="s">
        <v>1275</v>
      </c>
      <c r="C3694" s="12" t="s">
        <v>5732</v>
      </c>
      <c r="D3694" s="2" t="s">
        <v>1276</v>
      </c>
      <c r="E3694" s="1" t="s">
        <v>1</v>
      </c>
      <c r="F3694">
        <f>IF(E3694="S","Servicepostnummer",VLOOKUP(VALUE(A3694),'Input fra Kartverket'!A:D,3,FALSE))</f>
        <v>0</v>
      </c>
      <c r="G3694">
        <f>IF(E3694="S","Servicepostnummer",VLOOKUP(VALUE(A3694),'Input fra Kartverket'!A:D,4,FALSE))</f>
        <v>0</v>
      </c>
      <c r="H3694" s="19" t="str">
        <f t="shared" si="57"/>
        <v>Postboks</v>
      </c>
    </row>
    <row r="3695" spans="1:8" x14ac:dyDescent="0.25">
      <c r="A3695" s="5" t="s">
        <v>5734</v>
      </c>
      <c r="B3695" t="s">
        <v>1275</v>
      </c>
      <c r="C3695" s="12" t="s">
        <v>5732</v>
      </c>
      <c r="D3695" s="2" t="s">
        <v>1276</v>
      </c>
      <c r="E3695" s="1" t="s">
        <v>3</v>
      </c>
      <c r="F3695">
        <f>IF(E3695="S","Servicepostnummer",VLOOKUP(VALUE(A3695),'Input fra Kartverket'!A:D,3,FALSE))</f>
        <v>2063</v>
      </c>
      <c r="G3695">
        <f>IF(E3695="S","Servicepostnummer",VLOOKUP(VALUE(A3695),'Input fra Kartverket'!A:D,4,FALSE))</f>
        <v>86</v>
      </c>
      <c r="H3695" s="19">
        <f t="shared" si="57"/>
        <v>0.95998138669148436</v>
      </c>
    </row>
    <row r="3696" spans="1:8" x14ac:dyDescent="0.25">
      <c r="A3696" s="5" t="s">
        <v>5735</v>
      </c>
      <c r="B3696" t="s">
        <v>1277</v>
      </c>
      <c r="C3696" s="12" t="s">
        <v>5732</v>
      </c>
      <c r="D3696" s="2" t="s">
        <v>1276</v>
      </c>
      <c r="E3696" s="1" t="s">
        <v>3</v>
      </c>
      <c r="F3696">
        <f>IF(E3696="S","Servicepostnummer",VLOOKUP(VALUE(A3696),'Input fra Kartverket'!A:D,3,FALSE))</f>
        <v>494</v>
      </c>
      <c r="G3696">
        <f>IF(E3696="S","Servicepostnummer",VLOOKUP(VALUE(A3696),'Input fra Kartverket'!A:D,4,FALSE))</f>
        <v>52</v>
      </c>
      <c r="H3696" s="19">
        <f t="shared" si="57"/>
        <v>0.90476190476190477</v>
      </c>
    </row>
    <row r="3697" spans="1:8" x14ac:dyDescent="0.25">
      <c r="A3697" s="5" t="s">
        <v>5736</v>
      </c>
      <c r="B3697" t="s">
        <v>1278</v>
      </c>
      <c r="C3697" s="12" t="s">
        <v>5732</v>
      </c>
      <c r="D3697" s="2" t="s">
        <v>1276</v>
      </c>
      <c r="E3697" s="1" t="s">
        <v>3</v>
      </c>
      <c r="F3697">
        <f>IF(E3697="S","Servicepostnummer",VLOOKUP(VALUE(A3697),'Input fra Kartverket'!A:D,3,FALSE))</f>
        <v>405</v>
      </c>
      <c r="G3697">
        <f>IF(E3697="S","Servicepostnummer",VLOOKUP(VALUE(A3697),'Input fra Kartverket'!A:D,4,FALSE))</f>
        <v>22</v>
      </c>
      <c r="H3697" s="19">
        <f t="shared" si="57"/>
        <v>0.94847775175644033</v>
      </c>
    </row>
    <row r="3698" spans="1:8" x14ac:dyDescent="0.25">
      <c r="A3698" s="5" t="s">
        <v>5737</v>
      </c>
      <c r="B3698" t="s">
        <v>1279</v>
      </c>
      <c r="C3698" s="12" t="s">
        <v>5732</v>
      </c>
      <c r="D3698" s="2" t="s">
        <v>1276</v>
      </c>
      <c r="E3698" s="1" t="s">
        <v>3</v>
      </c>
      <c r="F3698">
        <f>IF(E3698="S","Servicepostnummer",VLOOKUP(VALUE(A3698),'Input fra Kartverket'!A:D,3,FALSE))</f>
        <v>71</v>
      </c>
      <c r="G3698">
        <f>IF(E3698="S","Servicepostnummer",VLOOKUP(VALUE(A3698),'Input fra Kartverket'!A:D,4,FALSE))</f>
        <v>8</v>
      </c>
      <c r="H3698" s="19">
        <f t="shared" si="57"/>
        <v>0.89873417721518989</v>
      </c>
    </row>
    <row r="3699" spans="1:8" x14ac:dyDescent="0.25">
      <c r="A3699" s="5" t="s">
        <v>5738</v>
      </c>
      <c r="B3699" t="s">
        <v>1280</v>
      </c>
      <c r="C3699" s="12" t="s">
        <v>5732</v>
      </c>
      <c r="D3699" s="2" t="s">
        <v>1276</v>
      </c>
      <c r="E3699" s="1" t="s">
        <v>3</v>
      </c>
      <c r="F3699">
        <f>IF(E3699="S","Servicepostnummer",VLOOKUP(VALUE(A3699),'Input fra Kartverket'!A:D,3,FALSE))</f>
        <v>374</v>
      </c>
      <c r="G3699">
        <f>IF(E3699="S","Servicepostnummer",VLOOKUP(VALUE(A3699),'Input fra Kartverket'!A:D,4,FALSE))</f>
        <v>21</v>
      </c>
      <c r="H3699" s="19">
        <f t="shared" si="57"/>
        <v>0.94683544303797473</v>
      </c>
    </row>
    <row r="3700" spans="1:8" hidden="1" x14ac:dyDescent="0.25">
      <c r="A3700" s="5" t="s">
        <v>5739</v>
      </c>
      <c r="B3700" t="s">
        <v>1277</v>
      </c>
      <c r="C3700" s="12" t="s">
        <v>5732</v>
      </c>
      <c r="D3700" s="2" t="s">
        <v>1276</v>
      </c>
      <c r="E3700" s="1" t="s">
        <v>1</v>
      </c>
      <c r="F3700">
        <f>IF(E3700="S","Servicepostnummer",VLOOKUP(VALUE(A3700),'Input fra Kartverket'!A:D,3,FALSE))</f>
        <v>0</v>
      </c>
      <c r="G3700">
        <f>IF(E3700="S","Servicepostnummer",VLOOKUP(VALUE(A3700),'Input fra Kartverket'!A:D,4,FALSE))</f>
        <v>0</v>
      </c>
      <c r="H3700" s="19" t="str">
        <f t="shared" si="57"/>
        <v>Postboks</v>
      </c>
    </row>
    <row r="3701" spans="1:8" hidden="1" x14ac:dyDescent="0.25">
      <c r="A3701" s="5" t="s">
        <v>5740</v>
      </c>
      <c r="B3701" t="s">
        <v>1280</v>
      </c>
      <c r="C3701" s="12" t="s">
        <v>5732</v>
      </c>
      <c r="D3701" s="2" t="s">
        <v>1276</v>
      </c>
      <c r="E3701" s="1" t="s">
        <v>1</v>
      </c>
      <c r="F3701">
        <f>IF(E3701="S","Servicepostnummer",VLOOKUP(VALUE(A3701),'Input fra Kartverket'!A:D,3,FALSE))</f>
        <v>0</v>
      </c>
      <c r="G3701">
        <f>IF(E3701="S","Servicepostnummer",VLOOKUP(VALUE(A3701),'Input fra Kartverket'!A:D,4,FALSE))</f>
        <v>0</v>
      </c>
      <c r="H3701" s="19" t="str">
        <f t="shared" si="57"/>
        <v>Postboks</v>
      </c>
    </row>
    <row r="3702" spans="1:8" hidden="1" x14ac:dyDescent="0.25">
      <c r="A3702" s="5" t="s">
        <v>5741</v>
      </c>
      <c r="B3702" t="s">
        <v>1281</v>
      </c>
      <c r="C3702" s="12" t="s">
        <v>4519</v>
      </c>
      <c r="D3702" s="2" t="s">
        <v>1272</v>
      </c>
      <c r="E3702" s="1" t="s">
        <v>1</v>
      </c>
      <c r="F3702">
        <f>IF(E3702="S","Servicepostnummer",VLOOKUP(VALUE(A3702),'Input fra Kartverket'!A:D,3,FALSE))</f>
        <v>0</v>
      </c>
      <c r="G3702">
        <f>IF(E3702="S","Servicepostnummer",VLOOKUP(VALUE(A3702),'Input fra Kartverket'!A:D,4,FALSE))</f>
        <v>0</v>
      </c>
      <c r="H3702" s="19" t="str">
        <f t="shared" si="57"/>
        <v>Postboks</v>
      </c>
    </row>
    <row r="3703" spans="1:8" x14ac:dyDescent="0.25">
      <c r="A3703" s="5" t="s">
        <v>5742</v>
      </c>
      <c r="B3703" t="s">
        <v>1281</v>
      </c>
      <c r="C3703" s="12" t="s">
        <v>4519</v>
      </c>
      <c r="D3703" s="2" t="s">
        <v>1272</v>
      </c>
      <c r="E3703" s="1" t="s">
        <v>3</v>
      </c>
      <c r="F3703">
        <f>IF(E3703="S","Servicepostnummer",VLOOKUP(VALUE(A3703),'Input fra Kartverket'!A:D,3,FALSE))</f>
        <v>904</v>
      </c>
      <c r="G3703">
        <f>IF(E3703="S","Servicepostnummer",VLOOKUP(VALUE(A3703),'Input fra Kartverket'!A:D,4,FALSE))</f>
        <v>70</v>
      </c>
      <c r="H3703" s="19">
        <f t="shared" si="57"/>
        <v>0.92813141683778233</v>
      </c>
    </row>
    <row r="3704" spans="1:8" hidden="1" x14ac:dyDescent="0.25">
      <c r="A3704" s="5" t="s">
        <v>5743</v>
      </c>
      <c r="B3704" t="s">
        <v>1282</v>
      </c>
      <c r="C3704" s="12" t="s">
        <v>4519</v>
      </c>
      <c r="D3704" s="2" t="s">
        <v>1272</v>
      </c>
      <c r="E3704" s="1" t="s">
        <v>1</v>
      </c>
      <c r="F3704">
        <f>IF(E3704="S","Servicepostnummer",VLOOKUP(VALUE(A3704),'Input fra Kartverket'!A:D,3,FALSE))</f>
        <v>0</v>
      </c>
      <c r="G3704">
        <f>IF(E3704="S","Servicepostnummer",VLOOKUP(VALUE(A3704),'Input fra Kartverket'!A:D,4,FALSE))</f>
        <v>0</v>
      </c>
      <c r="H3704" s="19" t="str">
        <f t="shared" si="57"/>
        <v>Postboks</v>
      </c>
    </row>
    <row r="3705" spans="1:8" x14ac:dyDescent="0.25">
      <c r="A3705" s="5" t="s">
        <v>5744</v>
      </c>
      <c r="B3705" t="s">
        <v>1282</v>
      </c>
      <c r="C3705" s="12" t="s">
        <v>4519</v>
      </c>
      <c r="D3705" s="2" t="s">
        <v>1272</v>
      </c>
      <c r="E3705" s="1" t="s">
        <v>3</v>
      </c>
      <c r="F3705">
        <f>IF(E3705="S","Servicepostnummer",VLOOKUP(VALUE(A3705),'Input fra Kartverket'!A:D,3,FALSE))</f>
        <v>1231</v>
      </c>
      <c r="G3705">
        <f>IF(E3705="S","Servicepostnummer",VLOOKUP(VALUE(A3705),'Input fra Kartverket'!A:D,4,FALSE))</f>
        <v>85</v>
      </c>
      <c r="H3705" s="19">
        <f t="shared" si="57"/>
        <v>0.93541033434650456</v>
      </c>
    </row>
    <row r="3706" spans="1:8" x14ac:dyDescent="0.25">
      <c r="A3706" s="5" t="s">
        <v>5745</v>
      </c>
      <c r="B3706" t="s">
        <v>1283</v>
      </c>
      <c r="C3706" s="12" t="s">
        <v>4512</v>
      </c>
      <c r="D3706" s="2" t="s">
        <v>1284</v>
      </c>
      <c r="E3706" s="1" t="s">
        <v>3</v>
      </c>
      <c r="F3706">
        <f>IF(E3706="S","Servicepostnummer",VLOOKUP(VALUE(A3706),'Input fra Kartverket'!A:D,3,FALSE))</f>
        <v>272</v>
      </c>
      <c r="G3706">
        <f>IF(E3706="S","Servicepostnummer",VLOOKUP(VALUE(A3706),'Input fra Kartverket'!A:D,4,FALSE))</f>
        <v>19</v>
      </c>
      <c r="H3706" s="19">
        <f t="shared" si="57"/>
        <v>0.93470790378006874</v>
      </c>
    </row>
    <row r="3707" spans="1:8" hidden="1" x14ac:dyDescent="0.25">
      <c r="A3707" s="5" t="s">
        <v>5746</v>
      </c>
      <c r="B3707" t="s">
        <v>1285</v>
      </c>
      <c r="C3707" s="12" t="s">
        <v>4512</v>
      </c>
      <c r="D3707" s="2" t="s">
        <v>1284</v>
      </c>
      <c r="E3707" s="1" t="s">
        <v>1</v>
      </c>
      <c r="F3707">
        <f>IF(E3707="S","Servicepostnummer",VLOOKUP(VALUE(A3707),'Input fra Kartverket'!A:D,3,FALSE))</f>
        <v>0</v>
      </c>
      <c r="G3707">
        <f>IF(E3707="S","Servicepostnummer",VLOOKUP(VALUE(A3707),'Input fra Kartverket'!A:D,4,FALSE))</f>
        <v>0</v>
      </c>
      <c r="H3707" s="19" t="str">
        <f t="shared" si="57"/>
        <v>Postboks</v>
      </c>
    </row>
    <row r="3708" spans="1:8" hidden="1" x14ac:dyDescent="0.25">
      <c r="A3708" s="5" t="s">
        <v>5747</v>
      </c>
      <c r="B3708" t="s">
        <v>1284</v>
      </c>
      <c r="C3708" s="12" t="s">
        <v>4512</v>
      </c>
      <c r="D3708" s="2" t="s">
        <v>1284</v>
      </c>
      <c r="E3708" s="1" t="s">
        <v>1</v>
      </c>
      <c r="F3708">
        <f>IF(E3708="S","Servicepostnummer",VLOOKUP(VALUE(A3708),'Input fra Kartverket'!A:D,3,FALSE))</f>
        <v>0</v>
      </c>
      <c r="G3708">
        <f>IF(E3708="S","Servicepostnummer",VLOOKUP(VALUE(A3708),'Input fra Kartverket'!A:D,4,FALSE))</f>
        <v>0</v>
      </c>
      <c r="H3708" s="19" t="str">
        <f t="shared" si="57"/>
        <v>Postboks</v>
      </c>
    </row>
    <row r="3709" spans="1:8" hidden="1" x14ac:dyDescent="0.25">
      <c r="A3709" s="5" t="s">
        <v>5748</v>
      </c>
      <c r="B3709" t="s">
        <v>1284</v>
      </c>
      <c r="C3709" s="12" t="s">
        <v>4512</v>
      </c>
      <c r="D3709" s="2" t="s">
        <v>1284</v>
      </c>
      <c r="E3709" s="1" t="s">
        <v>1</v>
      </c>
      <c r="F3709">
        <f>IF(E3709="S","Servicepostnummer",VLOOKUP(VALUE(A3709),'Input fra Kartverket'!A:D,3,FALSE))</f>
        <v>0</v>
      </c>
      <c r="G3709">
        <f>IF(E3709="S","Servicepostnummer",VLOOKUP(VALUE(A3709),'Input fra Kartverket'!A:D,4,FALSE))</f>
        <v>0</v>
      </c>
      <c r="H3709" s="19" t="str">
        <f t="shared" si="57"/>
        <v>Postboks</v>
      </c>
    </row>
    <row r="3710" spans="1:8" hidden="1" x14ac:dyDescent="0.25">
      <c r="A3710" s="5" t="s">
        <v>5749</v>
      </c>
      <c r="B3710" t="s">
        <v>1284</v>
      </c>
      <c r="C3710" s="12" t="s">
        <v>4512</v>
      </c>
      <c r="D3710" s="2" t="s">
        <v>1284</v>
      </c>
      <c r="E3710" s="1" t="s">
        <v>1</v>
      </c>
      <c r="F3710">
        <f>IF(E3710="S","Servicepostnummer",VLOOKUP(VALUE(A3710),'Input fra Kartverket'!A:D,3,FALSE))</f>
        <v>0</v>
      </c>
      <c r="G3710">
        <f>IF(E3710="S","Servicepostnummer",VLOOKUP(VALUE(A3710),'Input fra Kartverket'!A:D,4,FALSE))</f>
        <v>0</v>
      </c>
      <c r="H3710" s="19" t="str">
        <f t="shared" si="57"/>
        <v>Postboks</v>
      </c>
    </row>
    <row r="3711" spans="1:8" x14ac:dyDescent="0.25">
      <c r="A3711" s="5" t="s">
        <v>5750</v>
      </c>
      <c r="B3711" t="s">
        <v>1285</v>
      </c>
      <c r="C3711" s="12" t="s">
        <v>4512</v>
      </c>
      <c r="D3711" s="2" t="s">
        <v>1284</v>
      </c>
      <c r="E3711" s="1" t="s">
        <v>3</v>
      </c>
      <c r="F3711">
        <f>IF(E3711="S","Servicepostnummer",VLOOKUP(VALUE(A3711),'Input fra Kartverket'!A:D,3,FALSE))</f>
        <v>803</v>
      </c>
      <c r="G3711">
        <f>IF(E3711="S","Servicepostnummer",VLOOKUP(VALUE(A3711),'Input fra Kartverket'!A:D,4,FALSE))</f>
        <v>65</v>
      </c>
      <c r="H3711" s="19">
        <f t="shared" si="57"/>
        <v>0.92511520737327191</v>
      </c>
    </row>
    <row r="3712" spans="1:8" x14ac:dyDescent="0.25">
      <c r="A3712" s="5" t="s">
        <v>5751</v>
      </c>
      <c r="B3712" t="s">
        <v>1286</v>
      </c>
      <c r="C3712" s="12" t="s">
        <v>4514</v>
      </c>
      <c r="D3712" s="2" t="s">
        <v>1287</v>
      </c>
      <c r="E3712" s="1" t="s">
        <v>3</v>
      </c>
      <c r="F3712">
        <f>IF(E3712="S","Servicepostnummer",VLOOKUP(VALUE(A3712),'Input fra Kartverket'!A:D,3,FALSE))</f>
        <v>23</v>
      </c>
      <c r="G3712">
        <f>IF(E3712="S","Servicepostnummer",VLOOKUP(VALUE(A3712),'Input fra Kartverket'!A:D,4,FALSE))</f>
        <v>7</v>
      </c>
      <c r="H3712" s="19">
        <f t="shared" si="57"/>
        <v>0.76666666666666672</v>
      </c>
    </row>
    <row r="3713" spans="1:8" x14ac:dyDescent="0.25">
      <c r="A3713" s="5" t="s">
        <v>5752</v>
      </c>
      <c r="B3713" t="s">
        <v>1284</v>
      </c>
      <c r="C3713" s="12" t="s">
        <v>4512</v>
      </c>
      <c r="D3713" s="2" t="s">
        <v>1284</v>
      </c>
      <c r="E3713" s="1" t="s">
        <v>3</v>
      </c>
      <c r="F3713">
        <f>IF(E3713="S","Servicepostnummer",VLOOKUP(VALUE(A3713),'Input fra Kartverket'!A:D,3,FALSE))</f>
        <v>1980</v>
      </c>
      <c r="G3713">
        <f>IF(E3713="S","Servicepostnummer",VLOOKUP(VALUE(A3713),'Input fra Kartverket'!A:D,4,FALSE))</f>
        <v>24</v>
      </c>
      <c r="H3713" s="19">
        <f t="shared" si="57"/>
        <v>0.9880239520958084</v>
      </c>
    </row>
    <row r="3714" spans="1:8" x14ac:dyDescent="0.25">
      <c r="A3714" s="5" t="s">
        <v>5753</v>
      </c>
      <c r="B3714" t="s">
        <v>1284</v>
      </c>
      <c r="C3714" s="12" t="s">
        <v>4512</v>
      </c>
      <c r="D3714" s="2" t="s">
        <v>1284</v>
      </c>
      <c r="E3714" s="1" t="s">
        <v>3</v>
      </c>
      <c r="F3714">
        <f>IF(E3714="S","Servicepostnummer",VLOOKUP(VALUE(A3714),'Input fra Kartverket'!A:D,3,FALSE))</f>
        <v>1028</v>
      </c>
      <c r="G3714">
        <f>IF(E3714="S","Servicepostnummer",VLOOKUP(VALUE(A3714),'Input fra Kartverket'!A:D,4,FALSE))</f>
        <v>90</v>
      </c>
      <c r="H3714" s="19">
        <f t="shared" si="57"/>
        <v>0.9194991055456172</v>
      </c>
    </row>
    <row r="3715" spans="1:8" x14ac:dyDescent="0.25">
      <c r="A3715" s="5" t="s">
        <v>5754</v>
      </c>
      <c r="B3715" t="s">
        <v>1288</v>
      </c>
      <c r="C3715" s="12" t="s">
        <v>4512</v>
      </c>
      <c r="D3715" s="2" t="s">
        <v>1284</v>
      </c>
      <c r="E3715" s="1" t="s">
        <v>3</v>
      </c>
      <c r="F3715">
        <f>IF(E3715="S","Servicepostnummer",VLOOKUP(VALUE(A3715),'Input fra Kartverket'!A:D,3,FALSE))</f>
        <v>156</v>
      </c>
      <c r="G3715">
        <f>IF(E3715="S","Servicepostnummer",VLOOKUP(VALUE(A3715),'Input fra Kartverket'!A:D,4,FALSE))</f>
        <v>23</v>
      </c>
      <c r="H3715" s="19">
        <f t="shared" ref="H3715:H3778" si="58">IF(E3715="S","Servicepostnummer",IF(E3715="P","Postboks",IF(F3715+G3715=0,"Ingen adresser",IF(F3715+G3715=0,0,IF(G3715=0,1,F3715/(F3715+G3715))))))</f>
        <v>0.87150837988826813</v>
      </c>
    </row>
    <row r="3716" spans="1:8" x14ac:dyDescent="0.25">
      <c r="A3716" s="5" t="s">
        <v>5755</v>
      </c>
      <c r="B3716" t="s">
        <v>1289</v>
      </c>
      <c r="C3716" s="12" t="s">
        <v>4512</v>
      </c>
      <c r="D3716" s="2" t="s">
        <v>1284</v>
      </c>
      <c r="E3716" s="1" t="s">
        <v>3</v>
      </c>
      <c r="F3716">
        <f>IF(E3716="S","Servicepostnummer",VLOOKUP(VALUE(A3716),'Input fra Kartverket'!A:D,3,FALSE))</f>
        <v>165</v>
      </c>
      <c r="G3716">
        <f>IF(E3716="S","Servicepostnummer",VLOOKUP(VALUE(A3716),'Input fra Kartverket'!A:D,4,FALSE))</f>
        <v>5</v>
      </c>
      <c r="H3716" s="19">
        <f t="shared" si="58"/>
        <v>0.97058823529411764</v>
      </c>
    </row>
    <row r="3717" spans="1:8" hidden="1" x14ac:dyDescent="0.25">
      <c r="A3717" s="5" t="s">
        <v>5756</v>
      </c>
      <c r="B3717" t="s">
        <v>1290</v>
      </c>
      <c r="C3717" s="12" t="s">
        <v>4512</v>
      </c>
      <c r="D3717" s="2" t="s">
        <v>1284</v>
      </c>
      <c r="E3717" s="1" t="s">
        <v>1</v>
      </c>
      <c r="F3717">
        <f>IF(E3717="S","Servicepostnummer",VLOOKUP(VALUE(A3717),'Input fra Kartverket'!A:D,3,FALSE))</f>
        <v>0</v>
      </c>
      <c r="G3717">
        <f>IF(E3717="S","Servicepostnummer",VLOOKUP(VALUE(A3717),'Input fra Kartverket'!A:D,4,FALSE))</f>
        <v>0</v>
      </c>
      <c r="H3717" s="19" t="str">
        <f t="shared" si="58"/>
        <v>Postboks</v>
      </c>
    </row>
    <row r="3718" spans="1:8" x14ac:dyDescent="0.25">
      <c r="A3718" s="5" t="s">
        <v>5757</v>
      </c>
      <c r="B3718" t="s">
        <v>1290</v>
      </c>
      <c r="C3718" s="12" t="s">
        <v>4512</v>
      </c>
      <c r="D3718" s="2" t="s">
        <v>1284</v>
      </c>
      <c r="E3718" s="1" t="s">
        <v>3</v>
      </c>
      <c r="F3718">
        <f>IF(E3718="S","Servicepostnummer",VLOOKUP(VALUE(A3718),'Input fra Kartverket'!A:D,3,FALSE))</f>
        <v>1163</v>
      </c>
      <c r="G3718">
        <f>IF(E3718="S","Servicepostnummer",VLOOKUP(VALUE(A3718),'Input fra Kartverket'!A:D,4,FALSE))</f>
        <v>5</v>
      </c>
      <c r="H3718" s="19">
        <f t="shared" si="58"/>
        <v>0.99571917808219179</v>
      </c>
    </row>
    <row r="3719" spans="1:8" hidden="1" x14ac:dyDescent="0.25">
      <c r="A3719" s="5" t="s">
        <v>5758</v>
      </c>
      <c r="B3719" t="s">
        <v>1291</v>
      </c>
      <c r="C3719" s="12" t="s">
        <v>4516</v>
      </c>
      <c r="D3719" s="2" t="s">
        <v>1292</v>
      </c>
      <c r="E3719" s="1" t="s">
        <v>1</v>
      </c>
      <c r="F3719">
        <f>IF(E3719="S","Servicepostnummer",VLOOKUP(VALUE(A3719),'Input fra Kartverket'!A:D,3,FALSE))</f>
        <v>0</v>
      </c>
      <c r="G3719">
        <f>IF(E3719="S","Servicepostnummer",VLOOKUP(VALUE(A3719),'Input fra Kartverket'!A:D,4,FALSE))</f>
        <v>0</v>
      </c>
      <c r="H3719" s="19" t="str">
        <f t="shared" si="58"/>
        <v>Postboks</v>
      </c>
    </row>
    <row r="3720" spans="1:8" hidden="1" x14ac:dyDescent="0.25">
      <c r="A3720" s="5" t="s">
        <v>5759</v>
      </c>
      <c r="B3720" t="s">
        <v>1293</v>
      </c>
      <c r="C3720" s="12" t="s">
        <v>4516</v>
      </c>
      <c r="D3720" s="2" t="s">
        <v>1292</v>
      </c>
      <c r="E3720" s="1" t="s">
        <v>1</v>
      </c>
      <c r="F3720">
        <f>IF(E3720="S","Servicepostnummer",VLOOKUP(VALUE(A3720),'Input fra Kartverket'!A:D,3,FALSE))</f>
        <v>0</v>
      </c>
      <c r="G3720">
        <f>IF(E3720="S","Servicepostnummer",VLOOKUP(VALUE(A3720),'Input fra Kartverket'!A:D,4,FALSE))</f>
        <v>0</v>
      </c>
      <c r="H3720" s="19" t="str">
        <f t="shared" si="58"/>
        <v>Postboks</v>
      </c>
    </row>
    <row r="3721" spans="1:8" x14ac:dyDescent="0.25">
      <c r="A3721" s="5" t="s">
        <v>5760</v>
      </c>
      <c r="B3721" t="s">
        <v>1291</v>
      </c>
      <c r="C3721" s="12" t="s">
        <v>4516</v>
      </c>
      <c r="D3721" s="2" t="s">
        <v>1292</v>
      </c>
      <c r="E3721" s="1" t="s">
        <v>3</v>
      </c>
      <c r="F3721">
        <f>IF(E3721="S","Servicepostnummer",VLOOKUP(VALUE(A3721),'Input fra Kartverket'!A:D,3,FALSE))</f>
        <v>921</v>
      </c>
      <c r="G3721">
        <f>IF(E3721="S","Servicepostnummer",VLOOKUP(VALUE(A3721),'Input fra Kartverket'!A:D,4,FALSE))</f>
        <v>11</v>
      </c>
      <c r="H3721" s="19">
        <f t="shared" si="58"/>
        <v>0.9881974248927039</v>
      </c>
    </row>
    <row r="3722" spans="1:8" x14ac:dyDescent="0.25">
      <c r="A3722" s="5" t="s">
        <v>5761</v>
      </c>
      <c r="B3722" t="s">
        <v>1293</v>
      </c>
      <c r="C3722" s="12" t="s">
        <v>4516</v>
      </c>
      <c r="D3722" s="2" t="s">
        <v>1292</v>
      </c>
      <c r="E3722" s="1" t="s">
        <v>3</v>
      </c>
      <c r="F3722">
        <f>IF(E3722="S","Servicepostnummer",VLOOKUP(VALUE(A3722),'Input fra Kartverket'!A:D,3,FALSE))</f>
        <v>1034</v>
      </c>
      <c r="G3722">
        <f>IF(E3722="S","Servicepostnummer",VLOOKUP(VALUE(A3722),'Input fra Kartverket'!A:D,4,FALSE))</f>
        <v>39</v>
      </c>
      <c r="H3722" s="19">
        <f t="shared" si="58"/>
        <v>0.9636533084808947</v>
      </c>
    </row>
    <row r="3723" spans="1:8" x14ac:dyDescent="0.25">
      <c r="A3723" s="5" t="s">
        <v>5762</v>
      </c>
      <c r="B3723" t="s">
        <v>1294</v>
      </c>
      <c r="C3723" s="12" t="s">
        <v>4516</v>
      </c>
      <c r="D3723" s="2" t="s">
        <v>1292</v>
      </c>
      <c r="E3723" s="1" t="s">
        <v>3</v>
      </c>
      <c r="F3723">
        <f>IF(E3723="S","Servicepostnummer",VLOOKUP(VALUE(A3723),'Input fra Kartverket'!A:D,3,FALSE))</f>
        <v>42</v>
      </c>
      <c r="G3723">
        <f>IF(E3723="S","Servicepostnummer",VLOOKUP(VALUE(A3723),'Input fra Kartverket'!A:D,4,FALSE))</f>
        <v>3</v>
      </c>
      <c r="H3723" s="19">
        <f t="shared" si="58"/>
        <v>0.93333333333333335</v>
      </c>
    </row>
    <row r="3724" spans="1:8" x14ac:dyDescent="0.25">
      <c r="A3724" s="5" t="s">
        <v>5763</v>
      </c>
      <c r="B3724" t="s">
        <v>1295</v>
      </c>
      <c r="C3724" s="12" t="s">
        <v>4516</v>
      </c>
      <c r="D3724" s="2" t="s">
        <v>1292</v>
      </c>
      <c r="E3724" s="1" t="s">
        <v>3</v>
      </c>
      <c r="F3724">
        <f>IF(E3724="S","Servicepostnummer",VLOOKUP(VALUE(A3724),'Input fra Kartverket'!A:D,3,FALSE))</f>
        <v>397</v>
      </c>
      <c r="G3724">
        <f>IF(E3724="S","Servicepostnummer",VLOOKUP(VALUE(A3724),'Input fra Kartverket'!A:D,4,FALSE))</f>
        <v>8</v>
      </c>
      <c r="H3724" s="19">
        <f t="shared" si="58"/>
        <v>0.98024691358024696</v>
      </c>
    </row>
    <row r="3725" spans="1:8" x14ac:dyDescent="0.25">
      <c r="A3725" s="5" t="s">
        <v>5764</v>
      </c>
      <c r="B3725" t="s">
        <v>1292</v>
      </c>
      <c r="C3725" s="12" t="s">
        <v>4516</v>
      </c>
      <c r="D3725" s="2" t="s">
        <v>1292</v>
      </c>
      <c r="E3725" s="1" t="s">
        <v>3</v>
      </c>
      <c r="F3725">
        <f>IF(E3725="S","Servicepostnummer",VLOOKUP(VALUE(A3725),'Input fra Kartverket'!A:D,3,FALSE))</f>
        <v>426</v>
      </c>
      <c r="G3725">
        <f>IF(E3725="S","Servicepostnummer",VLOOKUP(VALUE(A3725),'Input fra Kartverket'!A:D,4,FALSE))</f>
        <v>9</v>
      </c>
      <c r="H3725" s="19">
        <f t="shared" si="58"/>
        <v>0.97931034482758617</v>
      </c>
    </row>
    <row r="3726" spans="1:8" x14ac:dyDescent="0.25">
      <c r="A3726" s="5" t="s">
        <v>5765</v>
      </c>
      <c r="B3726" t="s">
        <v>1296</v>
      </c>
      <c r="C3726" s="12" t="s">
        <v>4516</v>
      </c>
      <c r="D3726" s="2" t="s">
        <v>1292</v>
      </c>
      <c r="E3726" s="1" t="s">
        <v>3</v>
      </c>
      <c r="F3726">
        <f>IF(E3726="S","Servicepostnummer",VLOOKUP(VALUE(A3726),'Input fra Kartverket'!A:D,3,FALSE))</f>
        <v>399</v>
      </c>
      <c r="G3726">
        <f>IF(E3726="S","Servicepostnummer",VLOOKUP(VALUE(A3726),'Input fra Kartverket'!A:D,4,FALSE))</f>
        <v>14</v>
      </c>
      <c r="H3726" s="19">
        <f t="shared" si="58"/>
        <v>0.96610169491525422</v>
      </c>
    </row>
    <row r="3727" spans="1:8" hidden="1" x14ac:dyDescent="0.25">
      <c r="A3727" s="5" t="s">
        <v>5766</v>
      </c>
      <c r="B3727" t="s">
        <v>1292</v>
      </c>
      <c r="C3727" s="12" t="s">
        <v>4516</v>
      </c>
      <c r="D3727" s="2" t="s">
        <v>1292</v>
      </c>
      <c r="E3727" s="1" t="s">
        <v>1</v>
      </c>
      <c r="F3727">
        <f>IF(E3727="S","Servicepostnummer",VLOOKUP(VALUE(A3727),'Input fra Kartverket'!A:D,3,FALSE))</f>
        <v>0</v>
      </c>
      <c r="G3727">
        <f>IF(E3727="S","Servicepostnummer",VLOOKUP(VALUE(A3727),'Input fra Kartverket'!A:D,4,FALSE))</f>
        <v>0</v>
      </c>
      <c r="H3727" s="19" t="str">
        <f t="shared" si="58"/>
        <v>Postboks</v>
      </c>
    </row>
    <row r="3728" spans="1:8" x14ac:dyDescent="0.25">
      <c r="A3728" s="5" t="s">
        <v>5767</v>
      </c>
      <c r="B3728" t="s">
        <v>1297</v>
      </c>
      <c r="C3728" s="12" t="s">
        <v>4516</v>
      </c>
      <c r="D3728" s="2" t="s">
        <v>1292</v>
      </c>
      <c r="E3728" s="1" t="s">
        <v>3</v>
      </c>
      <c r="F3728">
        <f>IF(E3728="S","Servicepostnummer",VLOOKUP(VALUE(A3728),'Input fra Kartverket'!A:D,3,FALSE))</f>
        <v>214</v>
      </c>
      <c r="G3728">
        <f>IF(E3728="S","Servicepostnummer",VLOOKUP(VALUE(A3728),'Input fra Kartverket'!A:D,4,FALSE))</f>
        <v>8</v>
      </c>
      <c r="H3728" s="19">
        <f t="shared" si="58"/>
        <v>0.963963963963964</v>
      </c>
    </row>
    <row r="3729" spans="1:8" x14ac:dyDescent="0.25">
      <c r="A3729" s="5" t="s">
        <v>5768</v>
      </c>
      <c r="B3729" t="s">
        <v>1298</v>
      </c>
      <c r="C3729" s="12" t="s">
        <v>4516</v>
      </c>
      <c r="D3729" s="2" t="s">
        <v>1292</v>
      </c>
      <c r="E3729" s="1" t="s">
        <v>3</v>
      </c>
      <c r="F3729">
        <f>IF(E3729="S","Servicepostnummer",VLOOKUP(VALUE(A3729),'Input fra Kartverket'!A:D,3,FALSE))</f>
        <v>401</v>
      </c>
      <c r="G3729">
        <f>IF(E3729="S","Servicepostnummer",VLOOKUP(VALUE(A3729),'Input fra Kartverket'!A:D,4,FALSE))</f>
        <v>16</v>
      </c>
      <c r="H3729" s="19">
        <f t="shared" si="58"/>
        <v>0.9616306954436451</v>
      </c>
    </row>
    <row r="3730" spans="1:8" x14ac:dyDescent="0.25">
      <c r="A3730" s="5" t="s">
        <v>5769</v>
      </c>
      <c r="B3730" t="s">
        <v>1299</v>
      </c>
      <c r="C3730" s="12" t="s">
        <v>4516</v>
      </c>
      <c r="D3730" s="2" t="s">
        <v>1292</v>
      </c>
      <c r="E3730" s="1" t="s">
        <v>3</v>
      </c>
      <c r="F3730">
        <f>IF(E3730="S","Servicepostnummer",VLOOKUP(VALUE(A3730),'Input fra Kartverket'!A:D,3,FALSE))</f>
        <v>176</v>
      </c>
      <c r="G3730">
        <f>IF(E3730="S","Servicepostnummer",VLOOKUP(VALUE(A3730),'Input fra Kartverket'!A:D,4,FALSE))</f>
        <v>19</v>
      </c>
      <c r="H3730" s="19">
        <f t="shared" si="58"/>
        <v>0.90256410256410258</v>
      </c>
    </row>
    <row r="3731" spans="1:8" x14ac:dyDescent="0.25">
      <c r="A3731" s="5" t="s">
        <v>5770</v>
      </c>
      <c r="B3731" t="s">
        <v>1300</v>
      </c>
      <c r="C3731" s="12" t="s">
        <v>4516</v>
      </c>
      <c r="D3731" s="2" t="s">
        <v>1292</v>
      </c>
      <c r="E3731" s="1" t="s">
        <v>3</v>
      </c>
      <c r="F3731">
        <f>IF(E3731="S","Servicepostnummer",VLOOKUP(VALUE(A3731),'Input fra Kartverket'!A:D,3,FALSE))</f>
        <v>173</v>
      </c>
      <c r="G3731">
        <f>IF(E3731="S","Servicepostnummer",VLOOKUP(VALUE(A3731),'Input fra Kartverket'!A:D,4,FALSE))</f>
        <v>12</v>
      </c>
      <c r="H3731" s="19">
        <f t="shared" si="58"/>
        <v>0.93513513513513513</v>
      </c>
    </row>
    <row r="3732" spans="1:8" x14ac:dyDescent="0.25">
      <c r="A3732" s="5" t="s">
        <v>5771</v>
      </c>
      <c r="B3732" t="s">
        <v>1301</v>
      </c>
      <c r="C3732" s="12" t="s">
        <v>4516</v>
      </c>
      <c r="D3732" s="2" t="s">
        <v>1292</v>
      </c>
      <c r="E3732" s="1" t="s">
        <v>3</v>
      </c>
      <c r="F3732">
        <f>IF(E3732="S","Servicepostnummer",VLOOKUP(VALUE(A3732),'Input fra Kartverket'!A:D,3,FALSE))</f>
        <v>152</v>
      </c>
      <c r="G3732">
        <f>IF(E3732="S","Servicepostnummer",VLOOKUP(VALUE(A3732),'Input fra Kartverket'!A:D,4,FALSE))</f>
        <v>8</v>
      </c>
      <c r="H3732" s="19">
        <f t="shared" si="58"/>
        <v>0.95</v>
      </c>
    </row>
    <row r="3733" spans="1:8" hidden="1" x14ac:dyDescent="0.25">
      <c r="A3733" s="5" t="s">
        <v>5772</v>
      </c>
      <c r="B3733" t="s">
        <v>1302</v>
      </c>
      <c r="C3733" s="12" t="s">
        <v>4515</v>
      </c>
      <c r="D3733" s="2" t="s">
        <v>1303</v>
      </c>
      <c r="E3733" s="1" t="s">
        <v>1</v>
      </c>
      <c r="F3733">
        <f>IF(E3733="S","Servicepostnummer",VLOOKUP(VALUE(A3733),'Input fra Kartverket'!A:D,3,FALSE))</f>
        <v>0</v>
      </c>
      <c r="G3733">
        <f>IF(E3733="S","Servicepostnummer",VLOOKUP(VALUE(A3733),'Input fra Kartverket'!A:D,4,FALSE))</f>
        <v>0</v>
      </c>
      <c r="H3733" s="19" t="str">
        <f t="shared" si="58"/>
        <v>Postboks</v>
      </c>
    </row>
    <row r="3734" spans="1:8" hidden="1" x14ac:dyDescent="0.25">
      <c r="A3734" s="5" t="s">
        <v>5773</v>
      </c>
      <c r="B3734" t="s">
        <v>1304</v>
      </c>
      <c r="C3734" s="12" t="s">
        <v>4515</v>
      </c>
      <c r="D3734" s="2" t="s">
        <v>1303</v>
      </c>
      <c r="E3734" s="1" t="s">
        <v>1</v>
      </c>
      <c r="F3734">
        <f>IF(E3734="S","Servicepostnummer",VLOOKUP(VALUE(A3734),'Input fra Kartverket'!A:D,3,FALSE))</f>
        <v>0</v>
      </c>
      <c r="G3734">
        <f>IF(E3734="S","Servicepostnummer",VLOOKUP(VALUE(A3734),'Input fra Kartverket'!A:D,4,FALSE))</f>
        <v>0</v>
      </c>
      <c r="H3734" s="19" t="str">
        <f t="shared" si="58"/>
        <v>Postboks</v>
      </c>
    </row>
    <row r="3735" spans="1:8" x14ac:dyDescent="0.25">
      <c r="A3735" s="5" t="s">
        <v>5774</v>
      </c>
      <c r="B3735" t="s">
        <v>1304</v>
      </c>
      <c r="C3735" s="12" t="s">
        <v>4515</v>
      </c>
      <c r="D3735" s="2" t="s">
        <v>1303</v>
      </c>
      <c r="E3735" s="1" t="s">
        <v>3</v>
      </c>
      <c r="F3735">
        <f>IF(E3735="S","Servicepostnummer",VLOOKUP(VALUE(A3735),'Input fra Kartverket'!A:D,3,FALSE))</f>
        <v>1691</v>
      </c>
      <c r="G3735">
        <f>IF(E3735="S","Servicepostnummer",VLOOKUP(VALUE(A3735),'Input fra Kartverket'!A:D,4,FALSE))</f>
        <v>41</v>
      </c>
      <c r="H3735" s="19">
        <f t="shared" si="58"/>
        <v>0.9763279445727483</v>
      </c>
    </row>
    <row r="3736" spans="1:8" x14ac:dyDescent="0.25">
      <c r="A3736" s="5" t="s">
        <v>5775</v>
      </c>
      <c r="B3736" t="s">
        <v>1302</v>
      </c>
      <c r="C3736" s="12" t="s">
        <v>4515</v>
      </c>
      <c r="D3736" s="2" t="s">
        <v>1303</v>
      </c>
      <c r="E3736" s="1" t="s">
        <v>3</v>
      </c>
      <c r="F3736">
        <f>IF(E3736="S","Servicepostnummer",VLOOKUP(VALUE(A3736),'Input fra Kartverket'!A:D,3,FALSE))</f>
        <v>937</v>
      </c>
      <c r="G3736">
        <f>IF(E3736="S","Servicepostnummer",VLOOKUP(VALUE(A3736),'Input fra Kartverket'!A:D,4,FALSE))</f>
        <v>39</v>
      </c>
      <c r="H3736" s="19">
        <f t="shared" si="58"/>
        <v>0.96004098360655743</v>
      </c>
    </row>
    <row r="3737" spans="1:8" hidden="1" x14ac:dyDescent="0.25">
      <c r="A3737" s="5" t="s">
        <v>5776</v>
      </c>
      <c r="B3737" t="s">
        <v>1287</v>
      </c>
      <c r="C3737" s="12" t="s">
        <v>4514</v>
      </c>
      <c r="D3737" s="2" t="s">
        <v>1287</v>
      </c>
      <c r="E3737" s="1" t="s">
        <v>1</v>
      </c>
      <c r="F3737">
        <f>IF(E3737="S","Servicepostnummer",VLOOKUP(VALUE(A3737),'Input fra Kartverket'!A:D,3,FALSE))</f>
        <v>0</v>
      </c>
      <c r="G3737">
        <f>IF(E3737="S","Servicepostnummer",VLOOKUP(VALUE(A3737),'Input fra Kartverket'!A:D,4,FALSE))</f>
        <v>0</v>
      </c>
      <c r="H3737" s="19" t="str">
        <f t="shared" si="58"/>
        <v>Postboks</v>
      </c>
    </row>
    <row r="3738" spans="1:8" x14ac:dyDescent="0.25">
      <c r="A3738" s="5" t="s">
        <v>5777</v>
      </c>
      <c r="B3738" t="s">
        <v>1287</v>
      </c>
      <c r="C3738" s="12" t="s">
        <v>4514</v>
      </c>
      <c r="D3738" s="2" t="s">
        <v>1287</v>
      </c>
      <c r="E3738" s="1" t="s">
        <v>3</v>
      </c>
      <c r="F3738">
        <f>IF(E3738="S","Servicepostnummer",VLOOKUP(VALUE(A3738),'Input fra Kartverket'!A:D,3,FALSE))</f>
        <v>1271</v>
      </c>
      <c r="G3738">
        <f>IF(E3738="S","Servicepostnummer",VLOOKUP(VALUE(A3738),'Input fra Kartverket'!A:D,4,FALSE))</f>
        <v>34</v>
      </c>
      <c r="H3738" s="19">
        <f t="shared" si="58"/>
        <v>0.97394636015325675</v>
      </c>
    </row>
    <row r="3739" spans="1:8" x14ac:dyDescent="0.25">
      <c r="A3739" s="5" t="s">
        <v>5778</v>
      </c>
      <c r="B3739" t="s">
        <v>1305</v>
      </c>
      <c r="C3739" s="12" t="s">
        <v>4514</v>
      </c>
      <c r="D3739" s="2" t="s">
        <v>1287</v>
      </c>
      <c r="E3739" s="1" t="s">
        <v>3</v>
      </c>
      <c r="F3739">
        <f>IF(E3739="S","Servicepostnummer",VLOOKUP(VALUE(A3739),'Input fra Kartverket'!A:D,3,FALSE))</f>
        <v>635</v>
      </c>
      <c r="G3739">
        <f>IF(E3739="S","Servicepostnummer",VLOOKUP(VALUE(A3739),'Input fra Kartverket'!A:D,4,FALSE))</f>
        <v>27</v>
      </c>
      <c r="H3739" s="19">
        <f t="shared" si="58"/>
        <v>0.95921450151057397</v>
      </c>
    </row>
    <row r="3740" spans="1:8" hidden="1" x14ac:dyDescent="0.25">
      <c r="A3740" s="5" t="s">
        <v>5779</v>
      </c>
      <c r="B3740" t="s">
        <v>1306</v>
      </c>
      <c r="C3740" s="12" t="s">
        <v>4511</v>
      </c>
      <c r="D3740" s="2" t="s">
        <v>1307</v>
      </c>
      <c r="E3740" s="1" t="s">
        <v>1</v>
      </c>
      <c r="F3740">
        <f>IF(E3740="S","Servicepostnummer",VLOOKUP(VALUE(A3740),'Input fra Kartverket'!A:D,3,FALSE))</f>
        <v>0</v>
      </c>
      <c r="G3740">
        <f>IF(E3740="S","Servicepostnummer",VLOOKUP(VALUE(A3740),'Input fra Kartverket'!A:D,4,FALSE))</f>
        <v>0</v>
      </c>
      <c r="H3740" s="19" t="str">
        <f t="shared" si="58"/>
        <v>Postboks</v>
      </c>
    </row>
    <row r="3741" spans="1:8" x14ac:dyDescent="0.25">
      <c r="A3741" s="5" t="s">
        <v>5780</v>
      </c>
      <c r="B3741" t="s">
        <v>1306</v>
      </c>
      <c r="C3741" s="12" t="s">
        <v>4511</v>
      </c>
      <c r="D3741" s="2" t="s">
        <v>1307</v>
      </c>
      <c r="E3741" s="1" t="s">
        <v>3</v>
      </c>
      <c r="F3741">
        <f>IF(E3741="S","Servicepostnummer",VLOOKUP(VALUE(A3741),'Input fra Kartverket'!A:D,3,FALSE))</f>
        <v>1355</v>
      </c>
      <c r="G3741">
        <f>IF(E3741="S","Servicepostnummer",VLOOKUP(VALUE(A3741),'Input fra Kartverket'!A:D,4,FALSE))</f>
        <v>73</v>
      </c>
      <c r="H3741" s="19">
        <f t="shared" si="58"/>
        <v>0.94887955182072825</v>
      </c>
    </row>
    <row r="3742" spans="1:8" x14ac:dyDescent="0.25">
      <c r="A3742" s="5" t="s">
        <v>5781</v>
      </c>
      <c r="B3742" t="s">
        <v>1308</v>
      </c>
      <c r="C3742" s="12" t="s">
        <v>4511</v>
      </c>
      <c r="D3742" s="2" t="s">
        <v>1307</v>
      </c>
      <c r="E3742" s="1" t="s">
        <v>3</v>
      </c>
      <c r="F3742">
        <f>IF(E3742="S","Servicepostnummer",VLOOKUP(VALUE(A3742),'Input fra Kartverket'!A:D,3,FALSE))</f>
        <v>245</v>
      </c>
      <c r="G3742">
        <f>IF(E3742="S","Servicepostnummer",VLOOKUP(VALUE(A3742),'Input fra Kartverket'!A:D,4,FALSE))</f>
        <v>1</v>
      </c>
      <c r="H3742" s="19">
        <f t="shared" si="58"/>
        <v>0.99593495934959353</v>
      </c>
    </row>
    <row r="3743" spans="1:8" x14ac:dyDescent="0.25">
      <c r="A3743" s="5" t="s">
        <v>5782</v>
      </c>
      <c r="B3743" t="s">
        <v>1309</v>
      </c>
      <c r="C3743" s="12" t="s">
        <v>4511</v>
      </c>
      <c r="D3743" s="2" t="s">
        <v>1307</v>
      </c>
      <c r="E3743" s="1" t="s">
        <v>3</v>
      </c>
      <c r="F3743">
        <f>IF(E3743="S","Servicepostnummer",VLOOKUP(VALUE(A3743),'Input fra Kartverket'!A:D,3,FALSE))</f>
        <v>173</v>
      </c>
      <c r="G3743">
        <f>IF(E3743="S","Servicepostnummer",VLOOKUP(VALUE(A3743),'Input fra Kartverket'!A:D,4,FALSE))</f>
        <v>0</v>
      </c>
      <c r="H3743" s="19">
        <f t="shared" si="58"/>
        <v>1</v>
      </c>
    </row>
    <row r="3744" spans="1:8" x14ac:dyDescent="0.25">
      <c r="A3744" s="5" t="s">
        <v>5783</v>
      </c>
      <c r="B3744" t="s">
        <v>1310</v>
      </c>
      <c r="C3744" s="12" t="s">
        <v>4511</v>
      </c>
      <c r="D3744" s="2" t="s">
        <v>1307</v>
      </c>
      <c r="E3744" s="1" t="s">
        <v>3</v>
      </c>
      <c r="F3744">
        <f>IF(E3744="S","Servicepostnummer",VLOOKUP(VALUE(A3744),'Input fra Kartverket'!A:D,3,FALSE))</f>
        <v>203</v>
      </c>
      <c r="G3744">
        <f>IF(E3744="S","Servicepostnummer",VLOOKUP(VALUE(A3744),'Input fra Kartverket'!A:D,4,FALSE))</f>
        <v>8</v>
      </c>
      <c r="H3744" s="19">
        <f t="shared" si="58"/>
        <v>0.96208530805687209</v>
      </c>
    </row>
    <row r="3745" spans="1:8" hidden="1" x14ac:dyDescent="0.25">
      <c r="A3745" s="5" t="s">
        <v>5784</v>
      </c>
      <c r="B3745" t="s">
        <v>1311</v>
      </c>
      <c r="C3745" s="12" t="s">
        <v>4512</v>
      </c>
      <c r="D3745" s="2" t="s">
        <v>1284</v>
      </c>
      <c r="E3745" s="1" t="s">
        <v>1</v>
      </c>
      <c r="F3745">
        <f>IF(E3745="S","Servicepostnummer",VLOOKUP(VALUE(A3745),'Input fra Kartverket'!A:D,3,FALSE))</f>
        <v>0</v>
      </c>
      <c r="G3745">
        <f>IF(E3745="S","Servicepostnummer",VLOOKUP(VALUE(A3745),'Input fra Kartverket'!A:D,4,FALSE))</f>
        <v>0</v>
      </c>
      <c r="H3745" s="19" t="str">
        <f t="shared" si="58"/>
        <v>Postboks</v>
      </c>
    </row>
    <row r="3746" spans="1:8" x14ac:dyDescent="0.25">
      <c r="A3746" s="5" t="s">
        <v>5785</v>
      </c>
      <c r="B3746" t="s">
        <v>1311</v>
      </c>
      <c r="C3746" s="12" t="s">
        <v>4512</v>
      </c>
      <c r="D3746" s="2" t="s">
        <v>1284</v>
      </c>
      <c r="E3746" s="1" t="s">
        <v>3</v>
      </c>
      <c r="F3746">
        <f>IF(E3746="S","Servicepostnummer",VLOOKUP(VALUE(A3746),'Input fra Kartverket'!A:D,3,FALSE))</f>
        <v>864</v>
      </c>
      <c r="G3746">
        <f>IF(E3746="S","Servicepostnummer",VLOOKUP(VALUE(A3746),'Input fra Kartverket'!A:D,4,FALSE))</f>
        <v>14</v>
      </c>
      <c r="H3746" s="19">
        <f t="shared" si="58"/>
        <v>0.98405466970387245</v>
      </c>
    </row>
    <row r="3747" spans="1:8" x14ac:dyDescent="0.25">
      <c r="A3747" s="5" t="s">
        <v>5786</v>
      </c>
      <c r="B3747" t="s">
        <v>1312</v>
      </c>
      <c r="C3747" s="12" t="s">
        <v>5654</v>
      </c>
      <c r="D3747" s="2" t="s">
        <v>1235</v>
      </c>
      <c r="E3747" s="1" t="s">
        <v>3</v>
      </c>
      <c r="F3747">
        <f>IF(E3747="S","Servicepostnummer",VLOOKUP(VALUE(A3747),'Input fra Kartverket'!A:D,3,FALSE))</f>
        <v>401</v>
      </c>
      <c r="G3747">
        <f>IF(E3747="S","Servicepostnummer",VLOOKUP(VALUE(A3747),'Input fra Kartverket'!A:D,4,FALSE))</f>
        <v>12</v>
      </c>
      <c r="H3747" s="19">
        <f t="shared" si="58"/>
        <v>0.9709443099273608</v>
      </c>
    </row>
    <row r="3748" spans="1:8" hidden="1" x14ac:dyDescent="0.25">
      <c r="A3748" s="5" t="s">
        <v>5787</v>
      </c>
      <c r="B3748" t="s">
        <v>1312</v>
      </c>
      <c r="C3748" s="12" t="s">
        <v>5654</v>
      </c>
      <c r="D3748" s="2" t="s">
        <v>1235</v>
      </c>
      <c r="E3748" s="1" t="s">
        <v>1</v>
      </c>
      <c r="F3748">
        <f>IF(E3748="S","Servicepostnummer",VLOOKUP(VALUE(A3748),'Input fra Kartverket'!A:D,3,FALSE))</f>
        <v>0</v>
      </c>
      <c r="G3748">
        <f>IF(E3748="S","Servicepostnummer",VLOOKUP(VALUE(A3748),'Input fra Kartverket'!A:D,4,FALSE))</f>
        <v>0</v>
      </c>
      <c r="H3748" s="19" t="str">
        <f t="shared" si="58"/>
        <v>Postboks</v>
      </c>
    </row>
    <row r="3749" spans="1:8" hidden="1" x14ac:dyDescent="0.25">
      <c r="A3749" s="5" t="s">
        <v>5788</v>
      </c>
      <c r="B3749" t="s">
        <v>1312</v>
      </c>
      <c r="C3749" s="12" t="s">
        <v>5654</v>
      </c>
      <c r="D3749" s="2" t="s">
        <v>1235</v>
      </c>
      <c r="E3749" s="1" t="s">
        <v>1</v>
      </c>
      <c r="F3749">
        <f>IF(E3749="S","Servicepostnummer",VLOOKUP(VALUE(A3749),'Input fra Kartverket'!A:D,3,FALSE))</f>
        <v>0</v>
      </c>
      <c r="G3749">
        <f>IF(E3749="S","Servicepostnummer",VLOOKUP(VALUE(A3749),'Input fra Kartverket'!A:D,4,FALSE))</f>
        <v>0</v>
      </c>
      <c r="H3749" s="19" t="str">
        <f t="shared" si="58"/>
        <v>Postboks</v>
      </c>
    </row>
    <row r="3750" spans="1:8" hidden="1" x14ac:dyDescent="0.25">
      <c r="A3750" s="5" t="s">
        <v>5789</v>
      </c>
      <c r="B3750" t="s">
        <v>1312</v>
      </c>
      <c r="C3750" s="12" t="s">
        <v>5654</v>
      </c>
      <c r="D3750" s="2" t="s">
        <v>1235</v>
      </c>
      <c r="E3750" s="1" t="s">
        <v>1</v>
      </c>
      <c r="F3750">
        <f>IF(E3750="S","Servicepostnummer",VLOOKUP(VALUE(A3750),'Input fra Kartverket'!A:D,3,FALSE))</f>
        <v>0</v>
      </c>
      <c r="G3750">
        <f>IF(E3750="S","Servicepostnummer",VLOOKUP(VALUE(A3750),'Input fra Kartverket'!A:D,4,FALSE))</f>
        <v>0</v>
      </c>
      <c r="H3750" s="19" t="str">
        <f t="shared" si="58"/>
        <v>Postboks</v>
      </c>
    </row>
    <row r="3751" spans="1:8" x14ac:dyDescent="0.25">
      <c r="A3751" s="5" t="s">
        <v>5790</v>
      </c>
      <c r="B3751" t="s">
        <v>1312</v>
      </c>
      <c r="C3751" s="12" t="s">
        <v>5654</v>
      </c>
      <c r="D3751" s="2" t="s">
        <v>1235</v>
      </c>
      <c r="E3751" s="1" t="s">
        <v>3</v>
      </c>
      <c r="F3751">
        <f>IF(E3751="S","Servicepostnummer",VLOOKUP(VALUE(A3751),'Input fra Kartverket'!A:D,3,FALSE))</f>
        <v>1025</v>
      </c>
      <c r="G3751">
        <f>IF(E3751="S","Servicepostnummer",VLOOKUP(VALUE(A3751),'Input fra Kartverket'!A:D,4,FALSE))</f>
        <v>0</v>
      </c>
      <c r="H3751" s="19">
        <f t="shared" si="58"/>
        <v>1</v>
      </c>
    </row>
    <row r="3752" spans="1:8" x14ac:dyDescent="0.25">
      <c r="A3752" s="5" t="s">
        <v>5791</v>
      </c>
      <c r="B3752" t="s">
        <v>1312</v>
      </c>
      <c r="C3752" s="12" t="s">
        <v>5654</v>
      </c>
      <c r="D3752" s="2" t="s">
        <v>1235</v>
      </c>
      <c r="E3752" s="1" t="s">
        <v>3</v>
      </c>
      <c r="F3752">
        <f>IF(E3752="S","Servicepostnummer",VLOOKUP(VALUE(A3752),'Input fra Kartverket'!A:D,3,FALSE))</f>
        <v>875</v>
      </c>
      <c r="G3752">
        <f>IF(E3752="S","Servicepostnummer",VLOOKUP(VALUE(A3752),'Input fra Kartverket'!A:D,4,FALSE))</f>
        <v>5</v>
      </c>
      <c r="H3752" s="19">
        <f t="shared" si="58"/>
        <v>0.99431818181818177</v>
      </c>
    </row>
    <row r="3753" spans="1:8" x14ac:dyDescent="0.25">
      <c r="A3753" s="5" t="s">
        <v>5792</v>
      </c>
      <c r="B3753" t="s">
        <v>1312</v>
      </c>
      <c r="C3753" s="12" t="s">
        <v>5654</v>
      </c>
      <c r="D3753" s="2" t="s">
        <v>1235</v>
      </c>
      <c r="E3753" s="1" t="s">
        <v>3</v>
      </c>
      <c r="F3753">
        <f>IF(E3753="S","Servicepostnummer",VLOOKUP(VALUE(A3753),'Input fra Kartverket'!A:D,3,FALSE))</f>
        <v>593</v>
      </c>
      <c r="G3753">
        <f>IF(E3753="S","Servicepostnummer",VLOOKUP(VALUE(A3753),'Input fra Kartverket'!A:D,4,FALSE))</f>
        <v>1</v>
      </c>
      <c r="H3753" s="19">
        <f t="shared" si="58"/>
        <v>0.99831649831649827</v>
      </c>
    </row>
    <row r="3754" spans="1:8" x14ac:dyDescent="0.25">
      <c r="A3754" s="5" t="s">
        <v>5793</v>
      </c>
      <c r="B3754" t="s">
        <v>1312</v>
      </c>
      <c r="C3754" s="12" t="s">
        <v>5654</v>
      </c>
      <c r="D3754" s="2" t="s">
        <v>1235</v>
      </c>
      <c r="E3754" s="1" t="s">
        <v>3</v>
      </c>
      <c r="F3754">
        <f>IF(E3754="S","Servicepostnummer",VLOOKUP(VALUE(A3754),'Input fra Kartverket'!A:D,3,FALSE))</f>
        <v>890</v>
      </c>
      <c r="G3754">
        <f>IF(E3754="S","Servicepostnummer",VLOOKUP(VALUE(A3754),'Input fra Kartverket'!A:D,4,FALSE))</f>
        <v>1</v>
      </c>
      <c r="H3754" s="19">
        <f t="shared" si="58"/>
        <v>0.99887766554433222</v>
      </c>
    </row>
    <row r="3755" spans="1:8" hidden="1" x14ac:dyDescent="0.25">
      <c r="A3755" s="5" t="s">
        <v>5794</v>
      </c>
      <c r="B3755" t="s">
        <v>1312</v>
      </c>
      <c r="C3755" s="12" t="s">
        <v>5654</v>
      </c>
      <c r="D3755" s="2" t="s">
        <v>1235</v>
      </c>
      <c r="E3755" s="1" t="s">
        <v>1</v>
      </c>
      <c r="F3755">
        <f>IF(E3755="S","Servicepostnummer",VLOOKUP(VALUE(A3755),'Input fra Kartverket'!A:D,3,FALSE))</f>
        <v>0</v>
      </c>
      <c r="G3755">
        <f>IF(E3755="S","Servicepostnummer",VLOOKUP(VALUE(A3755),'Input fra Kartverket'!A:D,4,FALSE))</f>
        <v>0</v>
      </c>
      <c r="H3755" s="19" t="str">
        <f t="shared" si="58"/>
        <v>Postboks</v>
      </c>
    </row>
    <row r="3756" spans="1:8" x14ac:dyDescent="0.25">
      <c r="A3756" s="5" t="s">
        <v>5795</v>
      </c>
      <c r="B3756" t="s">
        <v>1312</v>
      </c>
      <c r="C3756" s="12" t="s">
        <v>5654</v>
      </c>
      <c r="D3756" s="2" t="s">
        <v>1235</v>
      </c>
      <c r="E3756" s="1" t="s">
        <v>3</v>
      </c>
      <c r="F3756">
        <f>IF(E3756="S","Servicepostnummer",VLOOKUP(VALUE(A3756),'Input fra Kartverket'!A:D,3,FALSE))</f>
        <v>214</v>
      </c>
      <c r="G3756">
        <f>IF(E3756="S","Servicepostnummer",VLOOKUP(VALUE(A3756),'Input fra Kartverket'!A:D,4,FALSE))</f>
        <v>11</v>
      </c>
      <c r="H3756" s="19">
        <f t="shared" si="58"/>
        <v>0.95111111111111113</v>
      </c>
    </row>
    <row r="3757" spans="1:8" x14ac:dyDescent="0.25">
      <c r="A3757" s="5" t="s">
        <v>5796</v>
      </c>
      <c r="B3757" t="s">
        <v>1235</v>
      </c>
      <c r="C3757" s="12" t="s">
        <v>5654</v>
      </c>
      <c r="D3757" s="2" t="s">
        <v>1235</v>
      </c>
      <c r="E3757" s="1" t="s">
        <v>3</v>
      </c>
      <c r="F3757">
        <f>IF(E3757="S","Servicepostnummer",VLOOKUP(VALUE(A3757),'Input fra Kartverket'!A:D,3,FALSE))</f>
        <v>28</v>
      </c>
      <c r="G3757">
        <f>IF(E3757="S","Servicepostnummer",VLOOKUP(VALUE(A3757),'Input fra Kartverket'!A:D,4,FALSE))</f>
        <v>0</v>
      </c>
      <c r="H3757" s="19">
        <f t="shared" si="58"/>
        <v>1</v>
      </c>
    </row>
    <row r="3758" spans="1:8" x14ac:dyDescent="0.25">
      <c r="A3758" s="5" t="s">
        <v>5797</v>
      </c>
      <c r="B3758" t="s">
        <v>1312</v>
      </c>
      <c r="C3758" s="12" t="s">
        <v>5654</v>
      </c>
      <c r="D3758" s="2" t="s">
        <v>1235</v>
      </c>
      <c r="E3758" s="1" t="s">
        <v>3</v>
      </c>
      <c r="F3758">
        <f>IF(E3758="S","Servicepostnummer",VLOOKUP(VALUE(A3758),'Input fra Kartverket'!A:D,3,FALSE))</f>
        <v>127</v>
      </c>
      <c r="G3758">
        <f>IF(E3758="S","Servicepostnummer",VLOOKUP(VALUE(A3758),'Input fra Kartverket'!A:D,4,FALSE))</f>
        <v>5</v>
      </c>
      <c r="H3758" s="19">
        <f t="shared" si="58"/>
        <v>0.96212121212121215</v>
      </c>
    </row>
    <row r="3759" spans="1:8" x14ac:dyDescent="0.25">
      <c r="A3759" s="5" t="s">
        <v>5798</v>
      </c>
      <c r="B3759" t="s">
        <v>1313</v>
      </c>
      <c r="C3759" s="12" t="s">
        <v>5654</v>
      </c>
      <c r="D3759" s="2" t="s">
        <v>1235</v>
      </c>
      <c r="E3759" s="1" t="s">
        <v>3</v>
      </c>
      <c r="F3759">
        <f>IF(E3759="S","Servicepostnummer",VLOOKUP(VALUE(A3759),'Input fra Kartverket'!A:D,3,FALSE))</f>
        <v>102</v>
      </c>
      <c r="G3759">
        <f>IF(E3759="S","Servicepostnummer",VLOOKUP(VALUE(A3759),'Input fra Kartverket'!A:D,4,FALSE))</f>
        <v>7</v>
      </c>
      <c r="H3759" s="19">
        <f t="shared" si="58"/>
        <v>0.93577981651376152</v>
      </c>
    </row>
    <row r="3760" spans="1:8" x14ac:dyDescent="0.25">
      <c r="A3760" s="5" t="s">
        <v>5799</v>
      </c>
      <c r="B3760" t="s">
        <v>1314</v>
      </c>
      <c r="C3760" s="12" t="s">
        <v>5654</v>
      </c>
      <c r="D3760" s="2" t="s">
        <v>1235</v>
      </c>
      <c r="E3760" s="1" t="s">
        <v>3</v>
      </c>
      <c r="F3760">
        <f>IF(E3760="S","Servicepostnummer",VLOOKUP(VALUE(A3760),'Input fra Kartverket'!A:D,3,FALSE))</f>
        <v>125</v>
      </c>
      <c r="G3760">
        <f>IF(E3760="S","Servicepostnummer",VLOOKUP(VALUE(A3760),'Input fra Kartverket'!A:D,4,FALSE))</f>
        <v>0</v>
      </c>
      <c r="H3760" s="19">
        <f t="shared" si="58"/>
        <v>1</v>
      </c>
    </row>
    <row r="3761" spans="1:8" x14ac:dyDescent="0.25">
      <c r="A3761" s="5" t="s">
        <v>5800</v>
      </c>
      <c r="B3761" t="s">
        <v>1315</v>
      </c>
      <c r="C3761" s="12" t="s">
        <v>5654</v>
      </c>
      <c r="D3761" s="2" t="s">
        <v>1235</v>
      </c>
      <c r="E3761" s="1" t="s">
        <v>3</v>
      </c>
      <c r="F3761">
        <f>IF(E3761="S","Servicepostnummer",VLOOKUP(VALUE(A3761),'Input fra Kartverket'!A:D,3,FALSE))</f>
        <v>74</v>
      </c>
      <c r="G3761">
        <f>IF(E3761="S","Servicepostnummer",VLOOKUP(VALUE(A3761),'Input fra Kartverket'!A:D,4,FALSE))</f>
        <v>0</v>
      </c>
      <c r="H3761" s="19">
        <f t="shared" si="58"/>
        <v>1</v>
      </c>
    </row>
    <row r="3762" spans="1:8" x14ac:dyDescent="0.25">
      <c r="A3762" s="5" t="s">
        <v>5801</v>
      </c>
      <c r="B3762" t="s">
        <v>1316</v>
      </c>
      <c r="C3762" s="12" t="s">
        <v>5654</v>
      </c>
      <c r="D3762" s="2" t="s">
        <v>1235</v>
      </c>
      <c r="E3762" s="1" t="s">
        <v>3</v>
      </c>
      <c r="F3762">
        <f>IF(E3762="S","Servicepostnummer",VLOOKUP(VALUE(A3762),'Input fra Kartverket'!A:D,3,FALSE))</f>
        <v>126</v>
      </c>
      <c r="G3762">
        <f>IF(E3762="S","Servicepostnummer",VLOOKUP(VALUE(A3762),'Input fra Kartverket'!A:D,4,FALSE))</f>
        <v>0</v>
      </c>
      <c r="H3762" s="19">
        <f t="shared" si="58"/>
        <v>1</v>
      </c>
    </row>
    <row r="3763" spans="1:8" x14ac:dyDescent="0.25">
      <c r="A3763" s="5" t="s">
        <v>5802</v>
      </c>
      <c r="B3763" t="s">
        <v>1317</v>
      </c>
      <c r="C3763" s="12" t="s">
        <v>5654</v>
      </c>
      <c r="D3763" s="2" t="s">
        <v>1235</v>
      </c>
      <c r="E3763" s="1" t="s">
        <v>3</v>
      </c>
      <c r="F3763">
        <f>IF(E3763="S","Servicepostnummer",VLOOKUP(VALUE(A3763),'Input fra Kartverket'!A:D,3,FALSE))</f>
        <v>35</v>
      </c>
      <c r="G3763">
        <f>IF(E3763="S","Servicepostnummer",VLOOKUP(VALUE(A3763),'Input fra Kartverket'!A:D,4,FALSE))</f>
        <v>1</v>
      </c>
      <c r="H3763" s="19">
        <f t="shared" si="58"/>
        <v>0.97222222222222221</v>
      </c>
    </row>
    <row r="3764" spans="1:8" x14ac:dyDescent="0.25">
      <c r="A3764" s="5" t="s">
        <v>5803</v>
      </c>
      <c r="B3764" t="s">
        <v>1318</v>
      </c>
      <c r="C3764" s="12" t="s">
        <v>5654</v>
      </c>
      <c r="D3764" s="2" t="s">
        <v>1235</v>
      </c>
      <c r="E3764" s="1" t="s">
        <v>3</v>
      </c>
      <c r="F3764">
        <f>IF(E3764="S","Servicepostnummer",VLOOKUP(VALUE(A3764),'Input fra Kartverket'!A:D,3,FALSE))</f>
        <v>135</v>
      </c>
      <c r="G3764">
        <f>IF(E3764="S","Servicepostnummer",VLOOKUP(VALUE(A3764),'Input fra Kartverket'!A:D,4,FALSE))</f>
        <v>3</v>
      </c>
      <c r="H3764" s="19">
        <f t="shared" si="58"/>
        <v>0.97826086956521741</v>
      </c>
    </row>
    <row r="3765" spans="1:8" hidden="1" x14ac:dyDescent="0.25">
      <c r="A3765" s="5" t="s">
        <v>5804</v>
      </c>
      <c r="B3765" t="s">
        <v>1319</v>
      </c>
      <c r="C3765" s="12" t="s">
        <v>4508</v>
      </c>
      <c r="D3765" s="2" t="s">
        <v>1320</v>
      </c>
      <c r="E3765" s="1" t="s">
        <v>1</v>
      </c>
      <c r="F3765">
        <f>IF(E3765="S","Servicepostnummer",VLOOKUP(VALUE(A3765),'Input fra Kartverket'!A:D,3,FALSE))</f>
        <v>0</v>
      </c>
      <c r="G3765">
        <f>IF(E3765="S","Servicepostnummer",VLOOKUP(VALUE(A3765),'Input fra Kartverket'!A:D,4,FALSE))</f>
        <v>0</v>
      </c>
      <c r="H3765" s="19" t="str">
        <f t="shared" si="58"/>
        <v>Postboks</v>
      </c>
    </row>
    <row r="3766" spans="1:8" x14ac:dyDescent="0.25">
      <c r="A3766" s="5" t="s">
        <v>5805</v>
      </c>
      <c r="B3766" t="s">
        <v>1319</v>
      </c>
      <c r="C3766" s="12" t="s">
        <v>4508</v>
      </c>
      <c r="D3766" s="2" t="s">
        <v>1320</v>
      </c>
      <c r="E3766" s="1" t="s">
        <v>3</v>
      </c>
      <c r="F3766">
        <f>IF(E3766="S","Servicepostnummer",VLOOKUP(VALUE(A3766),'Input fra Kartverket'!A:D,3,FALSE))</f>
        <v>445</v>
      </c>
      <c r="G3766">
        <f>IF(E3766="S","Servicepostnummer",VLOOKUP(VALUE(A3766),'Input fra Kartverket'!A:D,4,FALSE))</f>
        <v>49</v>
      </c>
      <c r="H3766" s="19">
        <f t="shared" si="58"/>
        <v>0.90080971659919029</v>
      </c>
    </row>
    <row r="3767" spans="1:8" x14ac:dyDescent="0.25">
      <c r="A3767" s="5" t="s">
        <v>5806</v>
      </c>
      <c r="B3767" t="s">
        <v>1321</v>
      </c>
      <c r="C3767" s="12" t="s">
        <v>4508</v>
      </c>
      <c r="D3767" s="2" t="s">
        <v>1320</v>
      </c>
      <c r="E3767" s="1" t="s">
        <v>3</v>
      </c>
      <c r="F3767">
        <f>IF(E3767="S","Servicepostnummer",VLOOKUP(VALUE(A3767),'Input fra Kartverket'!A:D,3,FALSE))</f>
        <v>70</v>
      </c>
      <c r="G3767">
        <f>IF(E3767="S","Servicepostnummer",VLOOKUP(VALUE(A3767),'Input fra Kartverket'!A:D,4,FALSE))</f>
        <v>18</v>
      </c>
      <c r="H3767" s="19">
        <f t="shared" si="58"/>
        <v>0.79545454545454541</v>
      </c>
    </row>
    <row r="3768" spans="1:8" x14ac:dyDescent="0.25">
      <c r="A3768" s="5" t="s">
        <v>5807</v>
      </c>
      <c r="B3768" t="s">
        <v>1322</v>
      </c>
      <c r="C3768" s="12" t="s">
        <v>4508</v>
      </c>
      <c r="D3768" s="2" t="s">
        <v>1320</v>
      </c>
      <c r="E3768" s="1" t="s">
        <v>3</v>
      </c>
      <c r="F3768">
        <f>IF(E3768="S","Servicepostnummer",VLOOKUP(VALUE(A3768),'Input fra Kartverket'!A:D,3,FALSE))</f>
        <v>56</v>
      </c>
      <c r="G3768">
        <f>IF(E3768="S","Servicepostnummer",VLOOKUP(VALUE(A3768),'Input fra Kartverket'!A:D,4,FALSE))</f>
        <v>17</v>
      </c>
      <c r="H3768" s="19">
        <f t="shared" si="58"/>
        <v>0.76712328767123283</v>
      </c>
    </row>
    <row r="3769" spans="1:8" x14ac:dyDescent="0.25">
      <c r="A3769" s="5" t="s">
        <v>5808</v>
      </c>
      <c r="B3769" t="s">
        <v>1323</v>
      </c>
      <c r="C3769" s="12" t="s">
        <v>4508</v>
      </c>
      <c r="D3769" s="2" t="s">
        <v>1320</v>
      </c>
      <c r="E3769" s="1" t="s">
        <v>3</v>
      </c>
      <c r="F3769">
        <f>IF(E3769="S","Servicepostnummer",VLOOKUP(VALUE(A3769),'Input fra Kartverket'!A:D,3,FALSE))</f>
        <v>159</v>
      </c>
      <c r="G3769">
        <f>IF(E3769="S","Servicepostnummer",VLOOKUP(VALUE(A3769),'Input fra Kartverket'!A:D,4,FALSE))</f>
        <v>83</v>
      </c>
      <c r="H3769" s="19">
        <f t="shared" si="58"/>
        <v>0.65702479338842978</v>
      </c>
    </row>
    <row r="3770" spans="1:8" x14ac:dyDescent="0.25">
      <c r="A3770" s="5" t="s">
        <v>5809</v>
      </c>
      <c r="B3770" t="s">
        <v>1324</v>
      </c>
      <c r="C3770" s="12" t="s">
        <v>4508</v>
      </c>
      <c r="D3770" s="2" t="s">
        <v>1320</v>
      </c>
      <c r="E3770" s="1" t="s">
        <v>3</v>
      </c>
      <c r="F3770">
        <f>IF(E3770="S","Servicepostnummer",VLOOKUP(VALUE(A3770),'Input fra Kartverket'!A:D,3,FALSE))</f>
        <v>114</v>
      </c>
      <c r="G3770">
        <f>IF(E3770="S","Servicepostnummer",VLOOKUP(VALUE(A3770),'Input fra Kartverket'!A:D,4,FALSE))</f>
        <v>39</v>
      </c>
      <c r="H3770" s="19">
        <f t="shared" si="58"/>
        <v>0.74509803921568629</v>
      </c>
    </row>
    <row r="3771" spans="1:8" x14ac:dyDescent="0.25">
      <c r="A3771" s="5" t="s">
        <v>5810</v>
      </c>
      <c r="B3771" t="s">
        <v>1325</v>
      </c>
      <c r="C3771" s="12" t="s">
        <v>5654</v>
      </c>
      <c r="D3771" s="2" t="s">
        <v>1235</v>
      </c>
      <c r="E3771" s="1" t="s">
        <v>3</v>
      </c>
      <c r="F3771">
        <f>IF(E3771="S","Servicepostnummer",VLOOKUP(VALUE(A3771),'Input fra Kartverket'!A:D,3,FALSE))</f>
        <v>824</v>
      </c>
      <c r="G3771">
        <f>IF(E3771="S","Servicepostnummer",VLOOKUP(VALUE(A3771),'Input fra Kartverket'!A:D,4,FALSE))</f>
        <v>16</v>
      </c>
      <c r="H3771" s="19">
        <f t="shared" si="58"/>
        <v>0.98095238095238091</v>
      </c>
    </row>
    <row r="3772" spans="1:8" hidden="1" x14ac:dyDescent="0.25">
      <c r="A3772" s="5" t="s">
        <v>5811</v>
      </c>
      <c r="B3772" t="s">
        <v>1325</v>
      </c>
      <c r="C3772" s="12" t="s">
        <v>5654</v>
      </c>
      <c r="D3772" s="2" t="s">
        <v>1235</v>
      </c>
      <c r="E3772" s="1" t="s">
        <v>1</v>
      </c>
      <c r="F3772">
        <f>IF(E3772="S","Servicepostnummer",VLOOKUP(VALUE(A3772),'Input fra Kartverket'!A:D,3,FALSE))</f>
        <v>0</v>
      </c>
      <c r="G3772">
        <f>IF(E3772="S","Servicepostnummer",VLOOKUP(VALUE(A3772),'Input fra Kartverket'!A:D,4,FALSE))</f>
        <v>0</v>
      </c>
      <c r="H3772" s="19" t="str">
        <f t="shared" si="58"/>
        <v>Postboks</v>
      </c>
    </row>
    <row r="3773" spans="1:8" x14ac:dyDescent="0.25">
      <c r="A3773" s="5" t="s">
        <v>5812</v>
      </c>
      <c r="B3773" t="s">
        <v>1326</v>
      </c>
      <c r="C3773" s="12" t="s">
        <v>5654</v>
      </c>
      <c r="D3773" s="2" t="s">
        <v>1235</v>
      </c>
      <c r="E3773" s="1" t="s">
        <v>3</v>
      </c>
      <c r="F3773">
        <f>IF(E3773="S","Servicepostnummer",VLOOKUP(VALUE(A3773),'Input fra Kartverket'!A:D,3,FALSE))</f>
        <v>116</v>
      </c>
      <c r="G3773">
        <f>IF(E3773="S","Servicepostnummer",VLOOKUP(VALUE(A3773),'Input fra Kartverket'!A:D,4,FALSE))</f>
        <v>0</v>
      </c>
      <c r="H3773" s="19">
        <f t="shared" si="58"/>
        <v>1</v>
      </c>
    </row>
    <row r="3774" spans="1:8" x14ac:dyDescent="0.25">
      <c r="A3774" s="5" t="s">
        <v>5813</v>
      </c>
      <c r="B3774" t="s">
        <v>1327</v>
      </c>
      <c r="C3774" s="12" t="s">
        <v>5654</v>
      </c>
      <c r="D3774" s="2" t="s">
        <v>1235</v>
      </c>
      <c r="E3774" s="1" t="s">
        <v>3</v>
      </c>
      <c r="F3774">
        <f>IF(E3774="S","Servicepostnummer",VLOOKUP(VALUE(A3774),'Input fra Kartverket'!A:D,3,FALSE))</f>
        <v>348</v>
      </c>
      <c r="G3774">
        <f>IF(E3774="S","Servicepostnummer",VLOOKUP(VALUE(A3774),'Input fra Kartverket'!A:D,4,FALSE))</f>
        <v>5</v>
      </c>
      <c r="H3774" s="19">
        <f t="shared" si="58"/>
        <v>0.98583569405099147</v>
      </c>
    </row>
    <row r="3775" spans="1:8" hidden="1" x14ac:dyDescent="0.25">
      <c r="A3775" s="5" t="s">
        <v>5814</v>
      </c>
      <c r="B3775" t="s">
        <v>1328</v>
      </c>
      <c r="C3775" s="12" t="s">
        <v>4510</v>
      </c>
      <c r="D3775" s="2" t="s">
        <v>1050</v>
      </c>
      <c r="E3775" s="1" t="s">
        <v>1</v>
      </c>
      <c r="F3775">
        <f>IF(E3775="S","Servicepostnummer",VLOOKUP(VALUE(A3775),'Input fra Kartverket'!A:D,3,FALSE))</f>
        <v>0</v>
      </c>
      <c r="G3775">
        <f>IF(E3775="S","Servicepostnummer",VLOOKUP(VALUE(A3775),'Input fra Kartverket'!A:D,4,FALSE))</f>
        <v>0</v>
      </c>
      <c r="H3775" s="19" t="str">
        <f t="shared" si="58"/>
        <v>Postboks</v>
      </c>
    </row>
    <row r="3776" spans="1:8" x14ac:dyDescent="0.25">
      <c r="A3776" s="5" t="s">
        <v>5815</v>
      </c>
      <c r="B3776" t="s">
        <v>1328</v>
      </c>
      <c r="C3776" s="12" t="s">
        <v>4510</v>
      </c>
      <c r="D3776" s="2" t="s">
        <v>1050</v>
      </c>
      <c r="E3776" s="1" t="s">
        <v>3</v>
      </c>
      <c r="F3776">
        <f>IF(E3776="S","Servicepostnummer",VLOOKUP(VALUE(A3776),'Input fra Kartverket'!A:D,3,FALSE))</f>
        <v>485</v>
      </c>
      <c r="G3776">
        <f>IF(E3776="S","Servicepostnummer",VLOOKUP(VALUE(A3776),'Input fra Kartverket'!A:D,4,FALSE))</f>
        <v>40</v>
      </c>
      <c r="H3776" s="19">
        <f t="shared" si="58"/>
        <v>0.92380952380952386</v>
      </c>
    </row>
    <row r="3777" spans="1:8" hidden="1" x14ac:dyDescent="0.25">
      <c r="A3777" s="5" t="s">
        <v>5816</v>
      </c>
      <c r="B3777" t="s">
        <v>1329</v>
      </c>
      <c r="C3777" s="12" t="s">
        <v>4509</v>
      </c>
      <c r="D3777" s="2" t="s">
        <v>1329</v>
      </c>
      <c r="E3777" s="1" t="s">
        <v>1</v>
      </c>
      <c r="F3777">
        <f>IF(E3777="S","Servicepostnummer",VLOOKUP(VALUE(A3777),'Input fra Kartverket'!A:D,3,FALSE))</f>
        <v>0</v>
      </c>
      <c r="G3777">
        <f>IF(E3777="S","Servicepostnummer",VLOOKUP(VALUE(A3777),'Input fra Kartverket'!A:D,4,FALSE))</f>
        <v>0</v>
      </c>
      <c r="H3777" s="19" t="str">
        <f t="shared" si="58"/>
        <v>Postboks</v>
      </c>
    </row>
    <row r="3778" spans="1:8" x14ac:dyDescent="0.25">
      <c r="A3778" s="5" t="s">
        <v>5817</v>
      </c>
      <c r="B3778" t="s">
        <v>1330</v>
      </c>
      <c r="C3778" s="12" t="s">
        <v>4509</v>
      </c>
      <c r="D3778" s="2" t="s">
        <v>1329</v>
      </c>
      <c r="E3778" s="1" t="s">
        <v>3</v>
      </c>
      <c r="F3778">
        <f>IF(E3778="S","Servicepostnummer",VLOOKUP(VALUE(A3778),'Input fra Kartverket'!A:D,3,FALSE))</f>
        <v>519</v>
      </c>
      <c r="G3778">
        <f>IF(E3778="S","Servicepostnummer",VLOOKUP(VALUE(A3778),'Input fra Kartverket'!A:D,4,FALSE))</f>
        <v>10</v>
      </c>
      <c r="H3778" s="19">
        <f t="shared" si="58"/>
        <v>0.98109640831758038</v>
      </c>
    </row>
    <row r="3779" spans="1:8" x14ac:dyDescent="0.25">
      <c r="A3779" s="5" t="s">
        <v>5818</v>
      </c>
      <c r="B3779" t="s">
        <v>1329</v>
      </c>
      <c r="C3779" s="12" t="s">
        <v>4509</v>
      </c>
      <c r="D3779" s="2" t="s">
        <v>1329</v>
      </c>
      <c r="E3779" s="1" t="s">
        <v>3</v>
      </c>
      <c r="F3779">
        <f>IF(E3779="S","Servicepostnummer",VLOOKUP(VALUE(A3779),'Input fra Kartverket'!A:D,3,FALSE))</f>
        <v>278</v>
      </c>
      <c r="G3779">
        <f>IF(E3779="S","Servicepostnummer",VLOOKUP(VALUE(A3779),'Input fra Kartverket'!A:D,4,FALSE))</f>
        <v>13</v>
      </c>
      <c r="H3779" s="19">
        <f t="shared" ref="H3779:H3842" si="59">IF(E3779="S","Servicepostnummer",IF(E3779="P","Postboks",IF(F3779+G3779=0,"Ingen adresser",IF(F3779+G3779=0,0,IF(G3779=0,1,F3779/(F3779+G3779))))))</f>
        <v>0.9553264604810997</v>
      </c>
    </row>
    <row r="3780" spans="1:8" x14ac:dyDescent="0.25">
      <c r="A3780" s="5" t="s">
        <v>5819</v>
      </c>
      <c r="B3780" t="s">
        <v>1331</v>
      </c>
      <c r="C3780" s="12" t="s">
        <v>4509</v>
      </c>
      <c r="D3780" s="2" t="s">
        <v>1329</v>
      </c>
      <c r="E3780" s="1" t="s">
        <v>3</v>
      </c>
      <c r="F3780">
        <f>IF(E3780="S","Servicepostnummer",VLOOKUP(VALUE(A3780),'Input fra Kartverket'!A:D,3,FALSE))</f>
        <v>397</v>
      </c>
      <c r="G3780">
        <f>IF(E3780="S","Servicepostnummer",VLOOKUP(VALUE(A3780),'Input fra Kartverket'!A:D,4,FALSE))</f>
        <v>13</v>
      </c>
      <c r="H3780" s="19">
        <f t="shared" si="59"/>
        <v>0.96829268292682924</v>
      </c>
    </row>
    <row r="3781" spans="1:8" hidden="1" x14ac:dyDescent="0.25">
      <c r="A3781" s="5" t="s">
        <v>5820</v>
      </c>
      <c r="B3781" t="s">
        <v>1331</v>
      </c>
      <c r="C3781" s="12" t="s">
        <v>4509</v>
      </c>
      <c r="D3781" s="2" t="s">
        <v>1329</v>
      </c>
      <c r="E3781" s="1" t="s">
        <v>1</v>
      </c>
      <c r="F3781">
        <f>IF(E3781="S","Servicepostnummer",VLOOKUP(VALUE(A3781),'Input fra Kartverket'!A:D,3,FALSE))</f>
        <v>0</v>
      </c>
      <c r="G3781">
        <f>IF(E3781="S","Servicepostnummer",VLOOKUP(VALUE(A3781),'Input fra Kartverket'!A:D,4,FALSE))</f>
        <v>0</v>
      </c>
      <c r="H3781" s="19" t="str">
        <f t="shared" si="59"/>
        <v>Postboks</v>
      </c>
    </row>
    <row r="3782" spans="1:8" hidden="1" x14ac:dyDescent="0.25">
      <c r="A3782" s="5" t="s">
        <v>5821</v>
      </c>
      <c r="B3782" t="s">
        <v>1332</v>
      </c>
      <c r="C3782" s="12" t="s">
        <v>4518</v>
      </c>
      <c r="D3782" s="2" t="s">
        <v>1333</v>
      </c>
      <c r="E3782" s="1" t="s">
        <v>1</v>
      </c>
      <c r="F3782">
        <f>IF(E3782="S","Servicepostnummer",VLOOKUP(VALUE(A3782),'Input fra Kartverket'!A:D,3,FALSE))</f>
        <v>0</v>
      </c>
      <c r="G3782">
        <f>IF(E3782="S","Servicepostnummer",VLOOKUP(VALUE(A3782),'Input fra Kartverket'!A:D,4,FALSE))</f>
        <v>0</v>
      </c>
      <c r="H3782" s="19" t="str">
        <f t="shared" si="59"/>
        <v>Postboks</v>
      </c>
    </row>
    <row r="3783" spans="1:8" x14ac:dyDescent="0.25">
      <c r="A3783" s="5" t="s">
        <v>5822</v>
      </c>
      <c r="B3783" t="s">
        <v>1332</v>
      </c>
      <c r="C3783" s="12" t="s">
        <v>4518</v>
      </c>
      <c r="D3783" s="2" t="s">
        <v>1333</v>
      </c>
      <c r="E3783" s="1" t="s">
        <v>3</v>
      </c>
      <c r="F3783">
        <f>IF(E3783="S","Servicepostnummer",VLOOKUP(VALUE(A3783),'Input fra Kartverket'!A:D,3,FALSE))</f>
        <v>1050</v>
      </c>
      <c r="G3783">
        <f>IF(E3783="S","Servicepostnummer",VLOOKUP(VALUE(A3783),'Input fra Kartverket'!A:D,4,FALSE))</f>
        <v>7</v>
      </c>
      <c r="H3783" s="19">
        <f t="shared" si="59"/>
        <v>0.99337748344370858</v>
      </c>
    </row>
    <row r="3784" spans="1:8" x14ac:dyDescent="0.25">
      <c r="A3784" s="5" t="s">
        <v>5823</v>
      </c>
      <c r="B3784" t="s">
        <v>1334</v>
      </c>
      <c r="C3784" s="12" t="s">
        <v>4518</v>
      </c>
      <c r="D3784" s="2" t="s">
        <v>1333</v>
      </c>
      <c r="E3784" s="1" t="s">
        <v>3</v>
      </c>
      <c r="F3784">
        <f>IF(E3784="S","Servicepostnummer",VLOOKUP(VALUE(A3784),'Input fra Kartverket'!A:D,3,FALSE))</f>
        <v>218</v>
      </c>
      <c r="G3784">
        <f>IF(E3784="S","Servicepostnummer",VLOOKUP(VALUE(A3784),'Input fra Kartverket'!A:D,4,FALSE))</f>
        <v>1</v>
      </c>
      <c r="H3784" s="19">
        <f t="shared" si="59"/>
        <v>0.99543378995433784</v>
      </c>
    </row>
    <row r="3785" spans="1:8" x14ac:dyDescent="0.25">
      <c r="A3785" s="5" t="s">
        <v>5824</v>
      </c>
      <c r="B3785" t="s">
        <v>1335</v>
      </c>
      <c r="C3785" s="12" t="s">
        <v>4518</v>
      </c>
      <c r="D3785" s="2" t="s">
        <v>1333</v>
      </c>
      <c r="E3785" s="1" t="s">
        <v>3</v>
      </c>
      <c r="F3785">
        <f>IF(E3785="S","Servicepostnummer",VLOOKUP(VALUE(A3785),'Input fra Kartverket'!A:D,3,FALSE))</f>
        <v>180</v>
      </c>
      <c r="G3785">
        <f>IF(E3785="S","Servicepostnummer",VLOOKUP(VALUE(A3785),'Input fra Kartverket'!A:D,4,FALSE))</f>
        <v>16</v>
      </c>
      <c r="H3785" s="19">
        <f t="shared" si="59"/>
        <v>0.91836734693877553</v>
      </c>
    </row>
    <row r="3786" spans="1:8" x14ac:dyDescent="0.25">
      <c r="A3786" s="5" t="s">
        <v>5825</v>
      </c>
      <c r="B3786" t="s">
        <v>1336</v>
      </c>
      <c r="C3786" s="12" t="s">
        <v>4518</v>
      </c>
      <c r="D3786" s="2" t="s">
        <v>1333</v>
      </c>
      <c r="E3786" s="1" t="s">
        <v>3</v>
      </c>
      <c r="F3786">
        <f>IF(E3786="S","Servicepostnummer",VLOOKUP(VALUE(A3786),'Input fra Kartverket'!A:D,3,FALSE))</f>
        <v>461</v>
      </c>
      <c r="G3786">
        <f>IF(E3786="S","Servicepostnummer",VLOOKUP(VALUE(A3786),'Input fra Kartverket'!A:D,4,FALSE))</f>
        <v>4</v>
      </c>
      <c r="H3786" s="19">
        <f t="shared" si="59"/>
        <v>0.99139784946236564</v>
      </c>
    </row>
    <row r="3787" spans="1:8" x14ac:dyDescent="0.25">
      <c r="A3787" s="5" t="s">
        <v>5826</v>
      </c>
      <c r="B3787" t="s">
        <v>1337</v>
      </c>
      <c r="C3787" s="12" t="s">
        <v>4518</v>
      </c>
      <c r="D3787" s="2" t="s">
        <v>1333</v>
      </c>
      <c r="E3787" s="1" t="s">
        <v>3</v>
      </c>
      <c r="F3787">
        <f>IF(E3787="S","Servicepostnummer",VLOOKUP(VALUE(A3787),'Input fra Kartverket'!A:D,3,FALSE))</f>
        <v>431</v>
      </c>
      <c r="G3787">
        <f>IF(E3787="S","Servicepostnummer",VLOOKUP(VALUE(A3787),'Input fra Kartverket'!A:D,4,FALSE))</f>
        <v>9</v>
      </c>
      <c r="H3787" s="19">
        <f t="shared" si="59"/>
        <v>0.9795454545454545</v>
      </c>
    </row>
    <row r="3788" spans="1:8" x14ac:dyDescent="0.25">
      <c r="A3788" s="5" t="s">
        <v>5827</v>
      </c>
      <c r="B3788" t="s">
        <v>1338</v>
      </c>
      <c r="C3788" s="12" t="s">
        <v>4518</v>
      </c>
      <c r="D3788" s="2" t="s">
        <v>1333</v>
      </c>
      <c r="E3788" s="1" t="s">
        <v>3</v>
      </c>
      <c r="F3788">
        <f>IF(E3788="S","Servicepostnummer",VLOOKUP(VALUE(A3788),'Input fra Kartverket'!A:D,3,FALSE))</f>
        <v>101</v>
      </c>
      <c r="G3788">
        <f>IF(E3788="S","Servicepostnummer",VLOOKUP(VALUE(A3788),'Input fra Kartverket'!A:D,4,FALSE))</f>
        <v>4</v>
      </c>
      <c r="H3788" s="19">
        <f t="shared" si="59"/>
        <v>0.96190476190476193</v>
      </c>
    </row>
    <row r="3789" spans="1:8" hidden="1" x14ac:dyDescent="0.25">
      <c r="A3789" s="5" t="s">
        <v>5828</v>
      </c>
      <c r="B3789" t="s">
        <v>1339</v>
      </c>
      <c r="C3789" s="12" t="s">
        <v>4519</v>
      </c>
      <c r="D3789" s="2" t="s">
        <v>1272</v>
      </c>
      <c r="E3789" s="1" t="s">
        <v>1</v>
      </c>
      <c r="F3789">
        <f>IF(E3789="S","Servicepostnummer",VLOOKUP(VALUE(A3789),'Input fra Kartverket'!A:D,3,FALSE))</f>
        <v>0</v>
      </c>
      <c r="G3789">
        <f>IF(E3789="S","Servicepostnummer",VLOOKUP(VALUE(A3789),'Input fra Kartverket'!A:D,4,FALSE))</f>
        <v>0</v>
      </c>
      <c r="H3789" s="19" t="str">
        <f t="shared" si="59"/>
        <v>Postboks</v>
      </c>
    </row>
    <row r="3790" spans="1:8" x14ac:dyDescent="0.25">
      <c r="A3790" s="5" t="s">
        <v>5829</v>
      </c>
      <c r="B3790" t="s">
        <v>1339</v>
      </c>
      <c r="C3790" s="12" t="s">
        <v>4519</v>
      </c>
      <c r="D3790" s="2" t="s">
        <v>1272</v>
      </c>
      <c r="E3790" s="1" t="s">
        <v>3</v>
      </c>
      <c r="F3790">
        <f>IF(E3790="S","Servicepostnummer",VLOOKUP(VALUE(A3790),'Input fra Kartverket'!A:D,3,FALSE))</f>
        <v>912</v>
      </c>
      <c r="G3790">
        <f>IF(E3790="S","Servicepostnummer",VLOOKUP(VALUE(A3790),'Input fra Kartverket'!A:D,4,FALSE))</f>
        <v>22</v>
      </c>
      <c r="H3790" s="19">
        <f t="shared" si="59"/>
        <v>0.97644539614561032</v>
      </c>
    </row>
    <row r="3791" spans="1:8" x14ac:dyDescent="0.25">
      <c r="A3791" s="5" t="s">
        <v>5830</v>
      </c>
      <c r="B3791" t="s">
        <v>1340</v>
      </c>
      <c r="C3791" s="12" t="s">
        <v>4519</v>
      </c>
      <c r="D3791" s="2" t="s">
        <v>1272</v>
      </c>
      <c r="E3791" s="1" t="s">
        <v>3</v>
      </c>
      <c r="F3791">
        <f>IF(E3791="S","Servicepostnummer",VLOOKUP(VALUE(A3791),'Input fra Kartverket'!A:D,3,FALSE))</f>
        <v>113</v>
      </c>
      <c r="G3791">
        <f>IF(E3791="S","Servicepostnummer",VLOOKUP(VALUE(A3791),'Input fra Kartverket'!A:D,4,FALSE))</f>
        <v>0</v>
      </c>
      <c r="H3791" s="19">
        <f t="shared" si="59"/>
        <v>1</v>
      </c>
    </row>
    <row r="3792" spans="1:8" hidden="1" x14ac:dyDescent="0.25">
      <c r="A3792" s="5" t="s">
        <v>5831</v>
      </c>
      <c r="B3792" t="s">
        <v>1341</v>
      </c>
      <c r="C3792" s="12" t="s">
        <v>4519</v>
      </c>
      <c r="D3792" s="2" t="s">
        <v>1272</v>
      </c>
      <c r="E3792" s="1" t="s">
        <v>1</v>
      </c>
      <c r="F3792">
        <f>IF(E3792="S","Servicepostnummer",VLOOKUP(VALUE(A3792),'Input fra Kartverket'!A:D,3,FALSE))</f>
        <v>0</v>
      </c>
      <c r="G3792">
        <f>IF(E3792="S","Servicepostnummer",VLOOKUP(VALUE(A3792),'Input fra Kartverket'!A:D,4,FALSE))</f>
        <v>0</v>
      </c>
      <c r="H3792" s="19" t="str">
        <f t="shared" si="59"/>
        <v>Postboks</v>
      </c>
    </row>
    <row r="3793" spans="1:8" x14ac:dyDescent="0.25">
      <c r="A3793" s="5" t="s">
        <v>5832</v>
      </c>
      <c r="B3793" t="s">
        <v>1341</v>
      </c>
      <c r="C3793" s="12" t="s">
        <v>4519</v>
      </c>
      <c r="D3793" s="2" t="s">
        <v>1272</v>
      </c>
      <c r="E3793" s="1" t="s">
        <v>3</v>
      </c>
      <c r="F3793">
        <f>IF(E3793="S","Servicepostnummer",VLOOKUP(VALUE(A3793),'Input fra Kartverket'!A:D,3,FALSE))</f>
        <v>672</v>
      </c>
      <c r="G3793">
        <f>IF(E3793="S","Servicepostnummer",VLOOKUP(VALUE(A3793),'Input fra Kartverket'!A:D,4,FALSE))</f>
        <v>36</v>
      </c>
      <c r="H3793" s="19">
        <f t="shared" si="59"/>
        <v>0.94915254237288138</v>
      </c>
    </row>
    <row r="3794" spans="1:8" x14ac:dyDescent="0.25">
      <c r="A3794" s="5" t="s">
        <v>5833</v>
      </c>
      <c r="B3794" t="s">
        <v>1342</v>
      </c>
      <c r="C3794" s="12" t="s">
        <v>4519</v>
      </c>
      <c r="D3794" s="2" t="s">
        <v>1272</v>
      </c>
      <c r="E3794" s="1" t="s">
        <v>3</v>
      </c>
      <c r="F3794">
        <f>IF(E3794="S","Servicepostnummer",VLOOKUP(VALUE(A3794),'Input fra Kartverket'!A:D,3,FALSE))</f>
        <v>423</v>
      </c>
      <c r="G3794">
        <f>IF(E3794="S","Servicepostnummer",VLOOKUP(VALUE(A3794),'Input fra Kartverket'!A:D,4,FALSE))</f>
        <v>32</v>
      </c>
      <c r="H3794" s="19">
        <f t="shared" si="59"/>
        <v>0.9296703296703297</v>
      </c>
    </row>
    <row r="3795" spans="1:8" x14ac:dyDescent="0.25">
      <c r="A3795" s="5" t="s">
        <v>5834</v>
      </c>
      <c r="B3795" t="s">
        <v>1343</v>
      </c>
      <c r="C3795" s="12" t="s">
        <v>4517</v>
      </c>
      <c r="D3795" s="2" t="s">
        <v>1343</v>
      </c>
      <c r="E3795" s="1" t="s">
        <v>3</v>
      </c>
      <c r="F3795">
        <f>IF(E3795="S","Servicepostnummer",VLOOKUP(VALUE(A3795),'Input fra Kartverket'!A:D,3,FALSE))</f>
        <v>600</v>
      </c>
      <c r="G3795">
        <f>IF(E3795="S","Servicepostnummer",VLOOKUP(VALUE(A3795),'Input fra Kartverket'!A:D,4,FALSE))</f>
        <v>5</v>
      </c>
      <c r="H3795" s="19">
        <f t="shared" si="59"/>
        <v>0.99173553719008267</v>
      </c>
    </row>
    <row r="3796" spans="1:8" x14ac:dyDescent="0.25">
      <c r="A3796" s="5" t="s">
        <v>5835</v>
      </c>
      <c r="B3796" t="s">
        <v>1344</v>
      </c>
      <c r="C3796" s="12" t="s">
        <v>4517</v>
      </c>
      <c r="D3796" s="2" t="s">
        <v>1343</v>
      </c>
      <c r="E3796" s="1" t="s">
        <v>3</v>
      </c>
      <c r="F3796">
        <f>IF(E3796="S","Servicepostnummer",VLOOKUP(VALUE(A3796),'Input fra Kartverket'!A:D,3,FALSE))</f>
        <v>422</v>
      </c>
      <c r="G3796">
        <f>IF(E3796="S","Servicepostnummer",VLOOKUP(VALUE(A3796),'Input fra Kartverket'!A:D,4,FALSE))</f>
        <v>12</v>
      </c>
      <c r="H3796" s="19">
        <f t="shared" si="59"/>
        <v>0.97235023041474655</v>
      </c>
    </row>
    <row r="3797" spans="1:8" x14ac:dyDescent="0.25">
      <c r="A3797" s="5" t="s">
        <v>5836</v>
      </c>
      <c r="B3797" t="s">
        <v>1345</v>
      </c>
      <c r="C3797" s="12" t="s">
        <v>4517</v>
      </c>
      <c r="D3797" s="2" t="s">
        <v>1343</v>
      </c>
      <c r="E3797" s="1" t="s">
        <v>3</v>
      </c>
      <c r="F3797">
        <f>IF(E3797="S","Servicepostnummer",VLOOKUP(VALUE(A3797),'Input fra Kartverket'!A:D,3,FALSE))</f>
        <v>283</v>
      </c>
      <c r="G3797">
        <f>IF(E3797="S","Servicepostnummer",VLOOKUP(VALUE(A3797),'Input fra Kartverket'!A:D,4,FALSE))</f>
        <v>5</v>
      </c>
      <c r="H3797" s="19">
        <f t="shared" si="59"/>
        <v>0.98263888888888884</v>
      </c>
    </row>
    <row r="3798" spans="1:8" x14ac:dyDescent="0.25">
      <c r="A3798" s="5" t="s">
        <v>5837</v>
      </c>
      <c r="B3798" t="s">
        <v>1346</v>
      </c>
      <c r="C3798" s="12" t="s">
        <v>4517</v>
      </c>
      <c r="D3798" s="2" t="s">
        <v>1343</v>
      </c>
      <c r="E3798" s="1" t="s">
        <v>3</v>
      </c>
      <c r="F3798">
        <f>IF(E3798="S","Servicepostnummer",VLOOKUP(VALUE(A3798),'Input fra Kartverket'!A:D,3,FALSE))</f>
        <v>235</v>
      </c>
      <c r="G3798">
        <f>IF(E3798="S","Servicepostnummer",VLOOKUP(VALUE(A3798),'Input fra Kartverket'!A:D,4,FALSE))</f>
        <v>8</v>
      </c>
      <c r="H3798" s="19">
        <f t="shared" si="59"/>
        <v>0.96707818930041156</v>
      </c>
    </row>
    <row r="3799" spans="1:8" x14ac:dyDescent="0.25">
      <c r="A3799" s="5" t="s">
        <v>5838</v>
      </c>
      <c r="B3799" t="s">
        <v>1347</v>
      </c>
      <c r="C3799" s="12" t="s">
        <v>4517</v>
      </c>
      <c r="D3799" s="2" t="s">
        <v>1343</v>
      </c>
      <c r="E3799" s="1" t="s">
        <v>3</v>
      </c>
      <c r="F3799">
        <f>IF(E3799="S","Servicepostnummer",VLOOKUP(VALUE(A3799),'Input fra Kartverket'!A:D,3,FALSE))</f>
        <v>376</v>
      </c>
      <c r="G3799">
        <f>IF(E3799="S","Servicepostnummer",VLOOKUP(VALUE(A3799),'Input fra Kartverket'!A:D,4,FALSE))</f>
        <v>6</v>
      </c>
      <c r="H3799" s="19">
        <f t="shared" si="59"/>
        <v>0.98429319371727753</v>
      </c>
    </row>
    <row r="3800" spans="1:8" x14ac:dyDescent="0.25">
      <c r="A3800" s="5" t="s">
        <v>5839</v>
      </c>
      <c r="B3800" t="s">
        <v>1348</v>
      </c>
      <c r="C3800" s="12" t="s">
        <v>4517</v>
      </c>
      <c r="D3800" s="2" t="s">
        <v>1343</v>
      </c>
      <c r="E3800" s="1" t="s">
        <v>3</v>
      </c>
      <c r="F3800">
        <f>IF(E3800="S","Servicepostnummer",VLOOKUP(VALUE(A3800),'Input fra Kartverket'!A:D,3,FALSE))</f>
        <v>138</v>
      </c>
      <c r="G3800">
        <f>IF(E3800="S","Servicepostnummer",VLOOKUP(VALUE(A3800),'Input fra Kartverket'!A:D,4,FALSE))</f>
        <v>7</v>
      </c>
      <c r="H3800" s="19">
        <f t="shared" si="59"/>
        <v>0.9517241379310345</v>
      </c>
    </row>
    <row r="3801" spans="1:8" x14ac:dyDescent="0.25">
      <c r="A3801" s="5" t="s">
        <v>5840</v>
      </c>
      <c r="B3801" t="s">
        <v>1349</v>
      </c>
      <c r="C3801" s="12" t="s">
        <v>4517</v>
      </c>
      <c r="D3801" s="2" t="s">
        <v>1343</v>
      </c>
      <c r="E3801" s="1" t="s">
        <v>3</v>
      </c>
      <c r="F3801">
        <f>IF(E3801="S","Servicepostnummer",VLOOKUP(VALUE(A3801),'Input fra Kartverket'!A:D,3,FALSE))</f>
        <v>162</v>
      </c>
      <c r="G3801">
        <f>IF(E3801="S","Servicepostnummer",VLOOKUP(VALUE(A3801),'Input fra Kartverket'!A:D,4,FALSE))</f>
        <v>1</v>
      </c>
      <c r="H3801" s="19">
        <f t="shared" si="59"/>
        <v>0.99386503067484666</v>
      </c>
    </row>
    <row r="3802" spans="1:8" hidden="1" x14ac:dyDescent="0.25">
      <c r="A3802" s="5" t="s">
        <v>5841</v>
      </c>
      <c r="B3802" t="s">
        <v>1343</v>
      </c>
      <c r="C3802" s="12" t="s">
        <v>4517</v>
      </c>
      <c r="D3802" s="2" t="s">
        <v>1343</v>
      </c>
      <c r="E3802" s="1" t="s">
        <v>1</v>
      </c>
      <c r="F3802">
        <f>IF(E3802="S","Servicepostnummer",VLOOKUP(VALUE(A3802),'Input fra Kartverket'!A:D,3,FALSE))</f>
        <v>0</v>
      </c>
      <c r="G3802">
        <f>IF(E3802="S","Servicepostnummer",VLOOKUP(VALUE(A3802),'Input fra Kartverket'!A:D,4,FALSE))</f>
        <v>0</v>
      </c>
      <c r="H3802" s="19" t="str">
        <f t="shared" si="59"/>
        <v>Postboks</v>
      </c>
    </row>
    <row r="3803" spans="1:8" hidden="1" x14ac:dyDescent="0.25">
      <c r="A3803" s="5" t="s">
        <v>5842</v>
      </c>
      <c r="B3803" t="s">
        <v>1050</v>
      </c>
      <c r="C3803" s="12" t="s">
        <v>4510</v>
      </c>
      <c r="D3803" s="2" t="s">
        <v>1050</v>
      </c>
      <c r="E3803" s="1" t="s">
        <v>1</v>
      </c>
      <c r="F3803">
        <f>IF(E3803="S","Servicepostnummer",VLOOKUP(VALUE(A3803),'Input fra Kartverket'!A:D,3,FALSE))</f>
        <v>0</v>
      </c>
      <c r="G3803">
        <f>IF(E3803="S","Servicepostnummer",VLOOKUP(VALUE(A3803),'Input fra Kartverket'!A:D,4,FALSE))</f>
        <v>0</v>
      </c>
      <c r="H3803" s="19" t="str">
        <f t="shared" si="59"/>
        <v>Postboks</v>
      </c>
    </row>
    <row r="3804" spans="1:8" x14ac:dyDescent="0.25">
      <c r="A3804" s="5" t="s">
        <v>5843</v>
      </c>
      <c r="B3804" t="s">
        <v>1050</v>
      </c>
      <c r="C3804" s="12" t="s">
        <v>4510</v>
      </c>
      <c r="D3804" s="2" t="s">
        <v>1050</v>
      </c>
      <c r="E3804" s="1" t="s">
        <v>3</v>
      </c>
      <c r="F3804">
        <f>IF(E3804="S","Servicepostnummer",VLOOKUP(VALUE(A3804),'Input fra Kartverket'!A:D,3,FALSE))</f>
        <v>1023</v>
      </c>
      <c r="G3804">
        <f>IF(E3804="S","Servicepostnummer",VLOOKUP(VALUE(A3804),'Input fra Kartverket'!A:D,4,FALSE))</f>
        <v>33</v>
      </c>
      <c r="H3804" s="19">
        <f t="shared" si="59"/>
        <v>0.96875</v>
      </c>
    </row>
    <row r="3805" spans="1:8" x14ac:dyDescent="0.25">
      <c r="A3805" s="5" t="s">
        <v>5844</v>
      </c>
      <c r="B3805" t="s">
        <v>1350</v>
      </c>
      <c r="C3805" s="12" t="s">
        <v>4510</v>
      </c>
      <c r="D3805" s="2" t="s">
        <v>1050</v>
      </c>
      <c r="E3805" s="1" t="s">
        <v>3</v>
      </c>
      <c r="F3805">
        <f>IF(E3805="S","Servicepostnummer",VLOOKUP(VALUE(A3805),'Input fra Kartverket'!A:D,3,FALSE))</f>
        <v>113</v>
      </c>
      <c r="G3805">
        <f>IF(E3805="S","Servicepostnummer",VLOOKUP(VALUE(A3805),'Input fra Kartverket'!A:D,4,FALSE))</f>
        <v>6</v>
      </c>
      <c r="H3805" s="19">
        <f t="shared" si="59"/>
        <v>0.94957983193277307</v>
      </c>
    </row>
    <row r="3806" spans="1:8" x14ac:dyDescent="0.25">
      <c r="A3806" s="5" t="s">
        <v>5845</v>
      </c>
      <c r="B3806" t="s">
        <v>1351</v>
      </c>
      <c r="C3806" s="12" t="s">
        <v>4510</v>
      </c>
      <c r="D3806" s="2" t="s">
        <v>1050</v>
      </c>
      <c r="E3806" s="1" t="s">
        <v>3</v>
      </c>
      <c r="F3806">
        <f>IF(E3806="S","Servicepostnummer",VLOOKUP(VALUE(A3806),'Input fra Kartverket'!A:D,3,FALSE))</f>
        <v>438</v>
      </c>
      <c r="G3806">
        <f>IF(E3806="S","Servicepostnummer",VLOOKUP(VALUE(A3806),'Input fra Kartverket'!A:D,4,FALSE))</f>
        <v>29</v>
      </c>
      <c r="H3806" s="19">
        <f t="shared" si="59"/>
        <v>0.93790149892933616</v>
      </c>
    </row>
    <row r="3807" spans="1:8" x14ac:dyDescent="0.25">
      <c r="A3807" s="5" t="s">
        <v>5846</v>
      </c>
      <c r="B3807" t="s">
        <v>1352</v>
      </c>
      <c r="C3807" s="12" t="s">
        <v>4510</v>
      </c>
      <c r="D3807" s="2" t="s">
        <v>1050</v>
      </c>
      <c r="E3807" s="1" t="s">
        <v>3</v>
      </c>
      <c r="F3807">
        <f>IF(E3807="S","Servicepostnummer",VLOOKUP(VALUE(A3807),'Input fra Kartverket'!A:D,3,FALSE))</f>
        <v>305</v>
      </c>
      <c r="G3807">
        <f>IF(E3807="S","Servicepostnummer",VLOOKUP(VALUE(A3807),'Input fra Kartverket'!A:D,4,FALSE))</f>
        <v>29</v>
      </c>
      <c r="H3807" s="19">
        <f t="shared" si="59"/>
        <v>0.91317365269461082</v>
      </c>
    </row>
    <row r="3808" spans="1:8" hidden="1" x14ac:dyDescent="0.25">
      <c r="A3808" s="5" t="s">
        <v>5847</v>
      </c>
      <c r="B3808" t="s">
        <v>1353</v>
      </c>
      <c r="C3808" s="12" t="s">
        <v>5848</v>
      </c>
      <c r="D3808" s="2" t="s">
        <v>1353</v>
      </c>
      <c r="E3808" s="1" t="s">
        <v>1</v>
      </c>
      <c r="F3808">
        <f>IF(E3808="S","Servicepostnummer",VLOOKUP(VALUE(A3808),'Input fra Kartverket'!A:D,3,FALSE))</f>
        <v>0</v>
      </c>
      <c r="G3808">
        <f>IF(E3808="S","Servicepostnummer",VLOOKUP(VALUE(A3808),'Input fra Kartverket'!A:D,4,FALSE))</f>
        <v>0</v>
      </c>
      <c r="H3808" s="19" t="str">
        <f t="shared" si="59"/>
        <v>Postboks</v>
      </c>
    </row>
    <row r="3809" spans="1:8" hidden="1" x14ac:dyDescent="0.25">
      <c r="A3809" s="5" t="s">
        <v>5849</v>
      </c>
      <c r="B3809" t="s">
        <v>1353</v>
      </c>
      <c r="C3809" s="12" t="s">
        <v>5848</v>
      </c>
      <c r="D3809" s="2" t="s">
        <v>1353</v>
      </c>
      <c r="E3809" s="1" t="s">
        <v>1</v>
      </c>
      <c r="F3809">
        <f>IF(E3809="S","Servicepostnummer",VLOOKUP(VALUE(A3809),'Input fra Kartverket'!A:D,3,FALSE))</f>
        <v>0</v>
      </c>
      <c r="G3809">
        <f>IF(E3809="S","Servicepostnummer",VLOOKUP(VALUE(A3809),'Input fra Kartverket'!A:D,4,FALSE))</f>
        <v>0</v>
      </c>
      <c r="H3809" s="19" t="str">
        <f t="shared" si="59"/>
        <v>Postboks</v>
      </c>
    </row>
    <row r="3810" spans="1:8" hidden="1" x14ac:dyDescent="0.25">
      <c r="A3810" s="5" t="s">
        <v>5850</v>
      </c>
      <c r="B3810" t="s">
        <v>1353</v>
      </c>
      <c r="C3810" s="12" t="s">
        <v>5848</v>
      </c>
      <c r="D3810" s="2" t="s">
        <v>1353</v>
      </c>
      <c r="E3810" s="1" t="s">
        <v>1</v>
      </c>
      <c r="F3810">
        <f>IF(E3810="S","Servicepostnummer",VLOOKUP(VALUE(A3810),'Input fra Kartverket'!A:D,3,FALSE))</f>
        <v>0</v>
      </c>
      <c r="G3810">
        <f>IF(E3810="S","Servicepostnummer",VLOOKUP(VALUE(A3810),'Input fra Kartverket'!A:D,4,FALSE))</f>
        <v>0</v>
      </c>
      <c r="H3810" s="19" t="str">
        <f t="shared" si="59"/>
        <v>Postboks</v>
      </c>
    </row>
    <row r="3811" spans="1:8" hidden="1" x14ac:dyDescent="0.25">
      <c r="A3811" s="5" t="s">
        <v>5851</v>
      </c>
      <c r="B3811" t="s">
        <v>1353</v>
      </c>
      <c r="C3811" s="12" t="s">
        <v>5848</v>
      </c>
      <c r="D3811" s="2" t="s">
        <v>1353</v>
      </c>
      <c r="E3811" s="1" t="s">
        <v>1</v>
      </c>
      <c r="F3811">
        <f>IF(E3811="S","Servicepostnummer",VLOOKUP(VALUE(A3811),'Input fra Kartverket'!A:D,3,FALSE))</f>
        <v>0</v>
      </c>
      <c r="G3811">
        <f>IF(E3811="S","Servicepostnummer",VLOOKUP(VALUE(A3811),'Input fra Kartverket'!A:D,4,FALSE))</f>
        <v>0</v>
      </c>
      <c r="H3811" s="19" t="str">
        <f t="shared" si="59"/>
        <v>Postboks</v>
      </c>
    </row>
    <row r="3812" spans="1:8" x14ac:dyDescent="0.25">
      <c r="A3812" s="5" t="s">
        <v>5852</v>
      </c>
      <c r="B3812" t="s">
        <v>1353</v>
      </c>
      <c r="C3812" s="12" t="s">
        <v>5848</v>
      </c>
      <c r="D3812" s="2" t="s">
        <v>1353</v>
      </c>
      <c r="E3812" s="1" t="s">
        <v>3</v>
      </c>
      <c r="F3812">
        <f>IF(E3812="S","Servicepostnummer",VLOOKUP(VALUE(A3812),'Input fra Kartverket'!A:D,3,FALSE))</f>
        <v>245</v>
      </c>
      <c r="G3812">
        <f>IF(E3812="S","Servicepostnummer",VLOOKUP(VALUE(A3812),'Input fra Kartverket'!A:D,4,FALSE))</f>
        <v>10</v>
      </c>
      <c r="H3812" s="19">
        <f t="shared" si="59"/>
        <v>0.96078431372549022</v>
      </c>
    </row>
    <row r="3813" spans="1:8" x14ac:dyDescent="0.25">
      <c r="A3813" s="5" t="s">
        <v>5853</v>
      </c>
      <c r="B3813" t="s">
        <v>1353</v>
      </c>
      <c r="C3813" s="12" t="s">
        <v>5848</v>
      </c>
      <c r="D3813" s="2" t="s">
        <v>1353</v>
      </c>
      <c r="E3813" s="1" t="s">
        <v>3</v>
      </c>
      <c r="F3813">
        <f>IF(E3813="S","Servicepostnummer",VLOOKUP(VALUE(A3813),'Input fra Kartverket'!A:D,3,FALSE))</f>
        <v>280</v>
      </c>
      <c r="G3813">
        <f>IF(E3813="S","Servicepostnummer",VLOOKUP(VALUE(A3813),'Input fra Kartverket'!A:D,4,FALSE))</f>
        <v>0</v>
      </c>
      <c r="H3813" s="19">
        <f t="shared" si="59"/>
        <v>1</v>
      </c>
    </row>
    <row r="3814" spans="1:8" x14ac:dyDescent="0.25">
      <c r="A3814" s="5" t="s">
        <v>5854</v>
      </c>
      <c r="B3814" t="s">
        <v>1353</v>
      </c>
      <c r="C3814" s="12" t="s">
        <v>5848</v>
      </c>
      <c r="D3814" s="2" t="s">
        <v>1353</v>
      </c>
      <c r="E3814" s="1" t="s">
        <v>3</v>
      </c>
      <c r="F3814">
        <f>IF(E3814="S","Servicepostnummer",VLOOKUP(VALUE(A3814),'Input fra Kartverket'!A:D,3,FALSE))</f>
        <v>509</v>
      </c>
      <c r="G3814">
        <f>IF(E3814="S","Servicepostnummer",VLOOKUP(VALUE(A3814),'Input fra Kartverket'!A:D,4,FALSE))</f>
        <v>1</v>
      </c>
      <c r="H3814" s="19">
        <f t="shared" si="59"/>
        <v>0.99803921568627452</v>
      </c>
    </row>
    <row r="3815" spans="1:8" x14ac:dyDescent="0.25">
      <c r="A3815" s="5" t="s">
        <v>5855</v>
      </c>
      <c r="B3815" t="s">
        <v>1353</v>
      </c>
      <c r="C3815" s="12" t="s">
        <v>5848</v>
      </c>
      <c r="D3815" s="2" t="s">
        <v>1353</v>
      </c>
      <c r="E3815" s="1" t="s">
        <v>3</v>
      </c>
      <c r="F3815">
        <f>IF(E3815="S","Servicepostnummer",VLOOKUP(VALUE(A3815),'Input fra Kartverket'!A:D,3,FALSE))</f>
        <v>157</v>
      </c>
      <c r="G3815">
        <f>IF(E3815="S","Servicepostnummer",VLOOKUP(VALUE(A3815),'Input fra Kartverket'!A:D,4,FALSE))</f>
        <v>4</v>
      </c>
      <c r="H3815" s="19">
        <f t="shared" si="59"/>
        <v>0.97515527950310554</v>
      </c>
    </row>
    <row r="3816" spans="1:8" x14ac:dyDescent="0.25">
      <c r="A3816" s="5" t="s">
        <v>5856</v>
      </c>
      <c r="B3816" t="s">
        <v>1353</v>
      </c>
      <c r="C3816" s="12" t="s">
        <v>5848</v>
      </c>
      <c r="D3816" s="2" t="s">
        <v>1353</v>
      </c>
      <c r="E3816" s="1" t="s">
        <v>3</v>
      </c>
      <c r="F3816">
        <f>IF(E3816="S","Servicepostnummer",VLOOKUP(VALUE(A3816),'Input fra Kartverket'!A:D,3,FALSE))</f>
        <v>717</v>
      </c>
      <c r="G3816">
        <f>IF(E3816="S","Servicepostnummer",VLOOKUP(VALUE(A3816),'Input fra Kartverket'!A:D,4,FALSE))</f>
        <v>0</v>
      </c>
      <c r="H3816" s="19">
        <f t="shared" si="59"/>
        <v>1</v>
      </c>
    </row>
    <row r="3817" spans="1:8" x14ac:dyDescent="0.25">
      <c r="A3817" s="5" t="s">
        <v>5857</v>
      </c>
      <c r="B3817" t="s">
        <v>1353</v>
      </c>
      <c r="C3817" s="12" t="s">
        <v>5848</v>
      </c>
      <c r="D3817" s="2" t="s">
        <v>1353</v>
      </c>
      <c r="E3817" s="1" t="s">
        <v>3</v>
      </c>
      <c r="F3817">
        <f>IF(E3817="S","Servicepostnummer",VLOOKUP(VALUE(A3817),'Input fra Kartverket'!A:D,3,FALSE))</f>
        <v>202</v>
      </c>
      <c r="G3817">
        <f>IF(E3817="S","Servicepostnummer",VLOOKUP(VALUE(A3817),'Input fra Kartverket'!A:D,4,FALSE))</f>
        <v>1</v>
      </c>
      <c r="H3817" s="19">
        <f t="shared" si="59"/>
        <v>0.99507389162561577</v>
      </c>
    </row>
    <row r="3818" spans="1:8" x14ac:dyDescent="0.25">
      <c r="A3818" s="5" t="s">
        <v>5858</v>
      </c>
      <c r="B3818" t="s">
        <v>1353</v>
      </c>
      <c r="C3818" s="12" t="s">
        <v>5848</v>
      </c>
      <c r="D3818" s="2" t="s">
        <v>1353</v>
      </c>
      <c r="E3818" s="1" t="s">
        <v>3</v>
      </c>
      <c r="F3818">
        <f>IF(E3818="S","Servicepostnummer",VLOOKUP(VALUE(A3818),'Input fra Kartverket'!A:D,3,FALSE))</f>
        <v>296</v>
      </c>
      <c r="G3818">
        <f>IF(E3818="S","Servicepostnummer",VLOOKUP(VALUE(A3818),'Input fra Kartverket'!A:D,4,FALSE))</f>
        <v>0</v>
      </c>
      <c r="H3818" s="19">
        <f t="shared" si="59"/>
        <v>1</v>
      </c>
    </row>
    <row r="3819" spans="1:8" x14ac:dyDescent="0.25">
      <c r="A3819" s="5" t="s">
        <v>5859</v>
      </c>
      <c r="B3819" t="s">
        <v>1353</v>
      </c>
      <c r="C3819" s="12" t="s">
        <v>5848</v>
      </c>
      <c r="D3819" s="2" t="s">
        <v>1353</v>
      </c>
      <c r="E3819" s="1" t="s">
        <v>3</v>
      </c>
      <c r="F3819">
        <f>IF(E3819="S","Servicepostnummer",VLOOKUP(VALUE(A3819),'Input fra Kartverket'!A:D,3,FALSE))</f>
        <v>223</v>
      </c>
      <c r="G3819">
        <f>IF(E3819="S","Servicepostnummer",VLOOKUP(VALUE(A3819),'Input fra Kartverket'!A:D,4,FALSE))</f>
        <v>0</v>
      </c>
      <c r="H3819" s="19">
        <f t="shared" si="59"/>
        <v>1</v>
      </c>
    </row>
    <row r="3820" spans="1:8" x14ac:dyDescent="0.25">
      <c r="A3820" s="5" t="s">
        <v>5860</v>
      </c>
      <c r="B3820" t="s">
        <v>1353</v>
      </c>
      <c r="C3820" s="12" t="s">
        <v>5848</v>
      </c>
      <c r="D3820" s="2" t="s">
        <v>1353</v>
      </c>
      <c r="E3820" s="1" t="s">
        <v>3</v>
      </c>
      <c r="F3820">
        <f>IF(E3820="S","Servicepostnummer",VLOOKUP(VALUE(A3820),'Input fra Kartverket'!A:D,3,FALSE))</f>
        <v>697</v>
      </c>
      <c r="G3820">
        <f>IF(E3820="S","Servicepostnummer",VLOOKUP(VALUE(A3820),'Input fra Kartverket'!A:D,4,FALSE))</f>
        <v>0</v>
      </c>
      <c r="H3820" s="19">
        <f t="shared" si="59"/>
        <v>1</v>
      </c>
    </row>
    <row r="3821" spans="1:8" x14ac:dyDescent="0.25">
      <c r="A3821" s="5" t="s">
        <v>5861</v>
      </c>
      <c r="B3821" t="s">
        <v>1353</v>
      </c>
      <c r="C3821" s="12" t="s">
        <v>5848</v>
      </c>
      <c r="D3821" s="2" t="s">
        <v>1353</v>
      </c>
      <c r="E3821" s="1" t="s">
        <v>3</v>
      </c>
      <c r="F3821">
        <f>IF(E3821="S","Servicepostnummer",VLOOKUP(VALUE(A3821),'Input fra Kartverket'!A:D,3,FALSE))</f>
        <v>276</v>
      </c>
      <c r="G3821">
        <f>IF(E3821="S","Servicepostnummer",VLOOKUP(VALUE(A3821),'Input fra Kartverket'!A:D,4,FALSE))</f>
        <v>0</v>
      </c>
      <c r="H3821" s="19">
        <f t="shared" si="59"/>
        <v>1</v>
      </c>
    </row>
    <row r="3822" spans="1:8" x14ac:dyDescent="0.25">
      <c r="A3822" s="5" t="s">
        <v>5862</v>
      </c>
      <c r="B3822" t="s">
        <v>1353</v>
      </c>
      <c r="C3822" s="12" t="s">
        <v>5848</v>
      </c>
      <c r="D3822" s="2" t="s">
        <v>1353</v>
      </c>
      <c r="E3822" s="1" t="s">
        <v>3</v>
      </c>
      <c r="F3822">
        <f>IF(E3822="S","Servicepostnummer",VLOOKUP(VALUE(A3822),'Input fra Kartverket'!A:D,3,FALSE))</f>
        <v>1981</v>
      </c>
      <c r="G3822">
        <f>IF(E3822="S","Servicepostnummer",VLOOKUP(VALUE(A3822),'Input fra Kartverket'!A:D,4,FALSE))</f>
        <v>2</v>
      </c>
      <c r="H3822" s="19">
        <f t="shared" si="59"/>
        <v>0.99899142713061018</v>
      </c>
    </row>
    <row r="3823" spans="1:8" x14ac:dyDescent="0.25">
      <c r="A3823" s="5" t="s">
        <v>5863</v>
      </c>
      <c r="B3823" t="s">
        <v>1353</v>
      </c>
      <c r="C3823" s="12" t="s">
        <v>5848</v>
      </c>
      <c r="D3823" s="2" t="s">
        <v>1353</v>
      </c>
      <c r="E3823" s="1" t="s">
        <v>3</v>
      </c>
      <c r="F3823">
        <f>IF(E3823="S","Servicepostnummer",VLOOKUP(VALUE(A3823),'Input fra Kartverket'!A:D,3,FALSE))</f>
        <v>1092</v>
      </c>
      <c r="G3823">
        <f>IF(E3823="S","Servicepostnummer",VLOOKUP(VALUE(A3823),'Input fra Kartverket'!A:D,4,FALSE))</f>
        <v>0</v>
      </c>
      <c r="H3823" s="19">
        <f t="shared" si="59"/>
        <v>1</v>
      </c>
    </row>
    <row r="3824" spans="1:8" x14ac:dyDescent="0.25">
      <c r="A3824" s="5" t="s">
        <v>5864</v>
      </c>
      <c r="B3824" t="s">
        <v>1353</v>
      </c>
      <c r="C3824" s="12" t="s">
        <v>5848</v>
      </c>
      <c r="D3824" s="2" t="s">
        <v>1353</v>
      </c>
      <c r="E3824" s="1" t="s">
        <v>3</v>
      </c>
      <c r="F3824">
        <f>IF(E3824="S","Servicepostnummer",VLOOKUP(VALUE(A3824),'Input fra Kartverket'!A:D,3,FALSE))</f>
        <v>1119</v>
      </c>
      <c r="G3824">
        <f>IF(E3824="S","Servicepostnummer",VLOOKUP(VALUE(A3824),'Input fra Kartverket'!A:D,4,FALSE))</f>
        <v>0</v>
      </c>
      <c r="H3824" s="19">
        <f t="shared" si="59"/>
        <v>1</v>
      </c>
    </row>
    <row r="3825" spans="1:8" x14ac:dyDescent="0.25">
      <c r="A3825" s="5" t="s">
        <v>5865</v>
      </c>
      <c r="B3825" t="s">
        <v>1353</v>
      </c>
      <c r="C3825" s="12" t="s">
        <v>5848</v>
      </c>
      <c r="D3825" s="2" t="s">
        <v>1353</v>
      </c>
      <c r="E3825" s="1" t="s">
        <v>3</v>
      </c>
      <c r="F3825">
        <f>IF(E3825="S","Servicepostnummer",VLOOKUP(VALUE(A3825),'Input fra Kartverket'!A:D,3,FALSE))</f>
        <v>1062</v>
      </c>
      <c r="G3825">
        <f>IF(E3825="S","Servicepostnummer",VLOOKUP(VALUE(A3825),'Input fra Kartverket'!A:D,4,FALSE))</f>
        <v>0</v>
      </c>
      <c r="H3825" s="19">
        <f t="shared" si="59"/>
        <v>1</v>
      </c>
    </row>
    <row r="3826" spans="1:8" x14ac:dyDescent="0.25">
      <c r="A3826" s="5" t="s">
        <v>5866</v>
      </c>
      <c r="B3826" t="s">
        <v>1353</v>
      </c>
      <c r="C3826" s="12" t="s">
        <v>5848</v>
      </c>
      <c r="D3826" s="2" t="s">
        <v>1353</v>
      </c>
      <c r="E3826" s="1" t="s">
        <v>3</v>
      </c>
      <c r="F3826">
        <f>IF(E3826="S","Servicepostnummer",VLOOKUP(VALUE(A3826),'Input fra Kartverket'!A:D,3,FALSE))</f>
        <v>1021</v>
      </c>
      <c r="G3826">
        <f>IF(E3826="S","Servicepostnummer",VLOOKUP(VALUE(A3826),'Input fra Kartverket'!A:D,4,FALSE))</f>
        <v>1</v>
      </c>
      <c r="H3826" s="19">
        <f t="shared" si="59"/>
        <v>0.99902152641878672</v>
      </c>
    </row>
    <row r="3827" spans="1:8" x14ac:dyDescent="0.25">
      <c r="A3827" s="5" t="s">
        <v>5867</v>
      </c>
      <c r="B3827" t="s">
        <v>1353</v>
      </c>
      <c r="C3827" s="12" t="s">
        <v>5848</v>
      </c>
      <c r="D3827" s="2" t="s">
        <v>1353</v>
      </c>
      <c r="E3827" s="1" t="s">
        <v>3</v>
      </c>
      <c r="F3827">
        <f>IF(E3827="S","Servicepostnummer",VLOOKUP(VALUE(A3827),'Input fra Kartverket'!A:D,3,FALSE))</f>
        <v>530</v>
      </c>
      <c r="G3827">
        <f>IF(E3827="S","Servicepostnummer",VLOOKUP(VALUE(A3827),'Input fra Kartverket'!A:D,4,FALSE))</f>
        <v>0</v>
      </c>
      <c r="H3827" s="19">
        <f t="shared" si="59"/>
        <v>1</v>
      </c>
    </row>
    <row r="3828" spans="1:8" x14ac:dyDescent="0.25">
      <c r="A3828" s="5" t="s">
        <v>5868</v>
      </c>
      <c r="B3828" t="s">
        <v>1353</v>
      </c>
      <c r="C3828" s="12" t="s">
        <v>5848</v>
      </c>
      <c r="D3828" s="2" t="s">
        <v>1353</v>
      </c>
      <c r="E3828" s="1" t="s">
        <v>3</v>
      </c>
      <c r="F3828">
        <f>IF(E3828="S","Servicepostnummer",VLOOKUP(VALUE(A3828),'Input fra Kartverket'!A:D,3,FALSE))</f>
        <v>1295</v>
      </c>
      <c r="G3828">
        <f>IF(E3828="S","Servicepostnummer",VLOOKUP(VALUE(A3828),'Input fra Kartverket'!A:D,4,FALSE))</f>
        <v>0</v>
      </c>
      <c r="H3828" s="19">
        <f t="shared" si="59"/>
        <v>1</v>
      </c>
    </row>
    <row r="3829" spans="1:8" x14ac:dyDescent="0.25">
      <c r="A3829" s="5" t="s">
        <v>5869</v>
      </c>
      <c r="B3829" t="s">
        <v>1353</v>
      </c>
      <c r="C3829" s="12" t="s">
        <v>5848</v>
      </c>
      <c r="D3829" s="2" t="s">
        <v>1353</v>
      </c>
      <c r="E3829" s="1" t="s">
        <v>3</v>
      </c>
      <c r="F3829">
        <f>IF(E3829="S","Servicepostnummer",VLOOKUP(VALUE(A3829),'Input fra Kartverket'!A:D,3,FALSE))</f>
        <v>873</v>
      </c>
      <c r="G3829">
        <f>IF(E3829="S","Servicepostnummer",VLOOKUP(VALUE(A3829),'Input fra Kartverket'!A:D,4,FALSE))</f>
        <v>0</v>
      </c>
      <c r="H3829" s="19">
        <f t="shared" si="59"/>
        <v>1</v>
      </c>
    </row>
    <row r="3830" spans="1:8" x14ac:dyDescent="0.25">
      <c r="A3830" s="5" t="s">
        <v>5870</v>
      </c>
      <c r="B3830" t="s">
        <v>1353</v>
      </c>
      <c r="C3830" s="12" t="s">
        <v>5848</v>
      </c>
      <c r="D3830" s="2" t="s">
        <v>1353</v>
      </c>
      <c r="E3830" s="1" t="s">
        <v>3</v>
      </c>
      <c r="F3830">
        <f>IF(E3830="S","Servicepostnummer",VLOOKUP(VALUE(A3830),'Input fra Kartverket'!A:D,3,FALSE))</f>
        <v>266</v>
      </c>
      <c r="G3830">
        <f>IF(E3830="S","Servicepostnummer",VLOOKUP(VALUE(A3830),'Input fra Kartverket'!A:D,4,FALSE))</f>
        <v>0</v>
      </c>
      <c r="H3830" s="19">
        <f t="shared" si="59"/>
        <v>1</v>
      </c>
    </row>
    <row r="3831" spans="1:8" x14ac:dyDescent="0.25">
      <c r="A3831" s="5" t="s">
        <v>5871</v>
      </c>
      <c r="B3831" t="s">
        <v>1353</v>
      </c>
      <c r="C3831" s="12" t="s">
        <v>5848</v>
      </c>
      <c r="D3831" s="2" t="s">
        <v>1353</v>
      </c>
      <c r="E3831" s="1" t="s">
        <v>3</v>
      </c>
      <c r="F3831">
        <f>IF(E3831="S","Servicepostnummer",VLOOKUP(VALUE(A3831),'Input fra Kartverket'!A:D,3,FALSE))</f>
        <v>412</v>
      </c>
      <c r="G3831">
        <f>IF(E3831="S","Servicepostnummer",VLOOKUP(VALUE(A3831),'Input fra Kartverket'!A:D,4,FALSE))</f>
        <v>0</v>
      </c>
      <c r="H3831" s="19">
        <f t="shared" si="59"/>
        <v>1</v>
      </c>
    </row>
    <row r="3832" spans="1:8" x14ac:dyDescent="0.25">
      <c r="A3832" s="5" t="s">
        <v>5872</v>
      </c>
      <c r="B3832" t="s">
        <v>1353</v>
      </c>
      <c r="C3832" s="12" t="s">
        <v>5848</v>
      </c>
      <c r="D3832" s="2" t="s">
        <v>1353</v>
      </c>
      <c r="E3832" s="1" t="s">
        <v>3</v>
      </c>
      <c r="F3832">
        <f>IF(E3832="S","Servicepostnummer",VLOOKUP(VALUE(A3832),'Input fra Kartverket'!A:D,3,FALSE))</f>
        <v>1096</v>
      </c>
      <c r="G3832">
        <f>IF(E3832="S","Servicepostnummer",VLOOKUP(VALUE(A3832),'Input fra Kartverket'!A:D,4,FALSE))</f>
        <v>1</v>
      </c>
      <c r="H3832" s="19">
        <f t="shared" si="59"/>
        <v>0.99908842297174116</v>
      </c>
    </row>
    <row r="3833" spans="1:8" x14ac:dyDescent="0.25">
      <c r="A3833" s="5" t="s">
        <v>5873</v>
      </c>
      <c r="B3833" t="s">
        <v>1353</v>
      </c>
      <c r="C3833" s="12" t="s">
        <v>5848</v>
      </c>
      <c r="D3833" s="2" t="s">
        <v>1353</v>
      </c>
      <c r="E3833" s="1" t="s">
        <v>3</v>
      </c>
      <c r="F3833">
        <f>IF(E3833="S","Servicepostnummer",VLOOKUP(VALUE(A3833),'Input fra Kartverket'!A:D,3,FALSE))</f>
        <v>538</v>
      </c>
      <c r="G3833">
        <f>IF(E3833="S","Servicepostnummer",VLOOKUP(VALUE(A3833),'Input fra Kartverket'!A:D,4,FALSE))</f>
        <v>0</v>
      </c>
      <c r="H3833" s="19">
        <f t="shared" si="59"/>
        <v>1</v>
      </c>
    </row>
    <row r="3834" spans="1:8" x14ac:dyDescent="0.25">
      <c r="A3834" s="5" t="s">
        <v>5874</v>
      </c>
      <c r="B3834" t="s">
        <v>1353</v>
      </c>
      <c r="C3834" s="12" t="s">
        <v>5848</v>
      </c>
      <c r="D3834" s="2" t="s">
        <v>1353</v>
      </c>
      <c r="E3834" s="1" t="s">
        <v>3</v>
      </c>
      <c r="F3834">
        <f>IF(E3834="S","Servicepostnummer",VLOOKUP(VALUE(A3834),'Input fra Kartverket'!A:D,3,FALSE))</f>
        <v>450</v>
      </c>
      <c r="G3834">
        <f>IF(E3834="S","Servicepostnummer",VLOOKUP(VALUE(A3834),'Input fra Kartverket'!A:D,4,FALSE))</f>
        <v>2</v>
      </c>
      <c r="H3834" s="19">
        <f t="shared" si="59"/>
        <v>0.99557522123893805</v>
      </c>
    </row>
    <row r="3835" spans="1:8" x14ac:dyDescent="0.25">
      <c r="A3835" s="5" t="s">
        <v>5875</v>
      </c>
      <c r="B3835" t="s">
        <v>1353</v>
      </c>
      <c r="C3835" s="12" t="s">
        <v>5848</v>
      </c>
      <c r="D3835" s="2" t="s">
        <v>1353</v>
      </c>
      <c r="E3835" s="1" t="s">
        <v>3</v>
      </c>
      <c r="F3835">
        <f>IF(E3835="S","Servicepostnummer",VLOOKUP(VALUE(A3835),'Input fra Kartverket'!A:D,3,FALSE))</f>
        <v>1261</v>
      </c>
      <c r="G3835">
        <f>IF(E3835="S","Servicepostnummer",VLOOKUP(VALUE(A3835),'Input fra Kartverket'!A:D,4,FALSE))</f>
        <v>0</v>
      </c>
      <c r="H3835" s="19">
        <f t="shared" si="59"/>
        <v>1</v>
      </c>
    </row>
    <row r="3836" spans="1:8" x14ac:dyDescent="0.25">
      <c r="A3836" s="5" t="s">
        <v>5876</v>
      </c>
      <c r="B3836" t="s">
        <v>1353</v>
      </c>
      <c r="C3836" s="12" t="s">
        <v>5848</v>
      </c>
      <c r="D3836" s="2" t="s">
        <v>1353</v>
      </c>
      <c r="E3836" s="1" t="s">
        <v>3</v>
      </c>
      <c r="F3836">
        <f>IF(E3836="S","Servicepostnummer",VLOOKUP(VALUE(A3836),'Input fra Kartverket'!A:D,3,FALSE))</f>
        <v>72</v>
      </c>
      <c r="G3836">
        <f>IF(E3836="S","Servicepostnummer",VLOOKUP(VALUE(A3836),'Input fra Kartverket'!A:D,4,FALSE))</f>
        <v>0</v>
      </c>
      <c r="H3836" s="19">
        <f t="shared" si="59"/>
        <v>1</v>
      </c>
    </row>
    <row r="3837" spans="1:8" x14ac:dyDescent="0.25">
      <c r="A3837" s="5" t="s">
        <v>5877</v>
      </c>
      <c r="B3837" t="s">
        <v>1353</v>
      </c>
      <c r="C3837" s="12" t="s">
        <v>5848</v>
      </c>
      <c r="D3837" s="2" t="s">
        <v>1353</v>
      </c>
      <c r="E3837" s="1" t="s">
        <v>3</v>
      </c>
      <c r="F3837">
        <f>IF(E3837="S","Servicepostnummer",VLOOKUP(VALUE(A3837),'Input fra Kartverket'!A:D,3,FALSE))</f>
        <v>270</v>
      </c>
      <c r="G3837">
        <f>IF(E3837="S","Servicepostnummer",VLOOKUP(VALUE(A3837),'Input fra Kartverket'!A:D,4,FALSE))</f>
        <v>0</v>
      </c>
      <c r="H3837" s="19">
        <f t="shared" si="59"/>
        <v>1</v>
      </c>
    </row>
    <row r="3838" spans="1:8" x14ac:dyDescent="0.25">
      <c r="A3838" s="5" t="s">
        <v>5878</v>
      </c>
      <c r="B3838" t="s">
        <v>1353</v>
      </c>
      <c r="C3838" s="12" t="s">
        <v>5848</v>
      </c>
      <c r="D3838" s="2" t="s">
        <v>1353</v>
      </c>
      <c r="E3838" s="1" t="s">
        <v>3</v>
      </c>
      <c r="F3838">
        <f>IF(E3838="S","Servicepostnummer",VLOOKUP(VALUE(A3838),'Input fra Kartverket'!A:D,3,FALSE))</f>
        <v>1849</v>
      </c>
      <c r="G3838">
        <f>IF(E3838="S","Servicepostnummer",VLOOKUP(VALUE(A3838),'Input fra Kartverket'!A:D,4,FALSE))</f>
        <v>0</v>
      </c>
      <c r="H3838" s="19">
        <f t="shared" si="59"/>
        <v>1</v>
      </c>
    </row>
    <row r="3839" spans="1:8" x14ac:dyDescent="0.25">
      <c r="A3839" s="5" t="s">
        <v>5879</v>
      </c>
      <c r="B3839" t="s">
        <v>1353</v>
      </c>
      <c r="C3839" s="12" t="s">
        <v>5848</v>
      </c>
      <c r="D3839" s="2" t="s">
        <v>1353</v>
      </c>
      <c r="E3839" s="1" t="s">
        <v>3</v>
      </c>
      <c r="F3839">
        <f>IF(E3839="S","Servicepostnummer",VLOOKUP(VALUE(A3839),'Input fra Kartverket'!A:D,3,FALSE))</f>
        <v>711</v>
      </c>
      <c r="G3839">
        <f>IF(E3839="S","Servicepostnummer",VLOOKUP(VALUE(A3839),'Input fra Kartverket'!A:D,4,FALSE))</f>
        <v>0</v>
      </c>
      <c r="H3839" s="19">
        <f t="shared" si="59"/>
        <v>1</v>
      </c>
    </row>
    <row r="3840" spans="1:8" x14ac:dyDescent="0.25">
      <c r="A3840" s="5" t="s">
        <v>5880</v>
      </c>
      <c r="B3840" t="s">
        <v>1353</v>
      </c>
      <c r="C3840" s="12" t="s">
        <v>5848</v>
      </c>
      <c r="D3840" s="2" t="s">
        <v>1353</v>
      </c>
      <c r="E3840" s="1" t="s">
        <v>3</v>
      </c>
      <c r="F3840">
        <f>IF(E3840="S","Servicepostnummer",VLOOKUP(VALUE(A3840),'Input fra Kartverket'!A:D,3,FALSE))</f>
        <v>669</v>
      </c>
      <c r="G3840">
        <f>IF(E3840="S","Servicepostnummer",VLOOKUP(VALUE(A3840),'Input fra Kartverket'!A:D,4,FALSE))</f>
        <v>2</v>
      </c>
      <c r="H3840" s="19">
        <f t="shared" si="59"/>
        <v>0.99701937406855434</v>
      </c>
    </row>
    <row r="3841" spans="1:8" x14ac:dyDescent="0.25">
      <c r="A3841" s="5" t="s">
        <v>5881</v>
      </c>
      <c r="B3841" t="s">
        <v>1353</v>
      </c>
      <c r="C3841" s="12" t="s">
        <v>5848</v>
      </c>
      <c r="D3841" s="2" t="s">
        <v>1353</v>
      </c>
      <c r="E3841" s="1" t="s">
        <v>3</v>
      </c>
      <c r="F3841">
        <f>IF(E3841="S","Servicepostnummer",VLOOKUP(VALUE(A3841),'Input fra Kartverket'!A:D,3,FALSE))</f>
        <v>663</v>
      </c>
      <c r="G3841">
        <f>IF(E3841="S","Servicepostnummer",VLOOKUP(VALUE(A3841),'Input fra Kartverket'!A:D,4,FALSE))</f>
        <v>8</v>
      </c>
      <c r="H3841" s="19">
        <f t="shared" si="59"/>
        <v>0.98807749627421759</v>
      </c>
    </row>
    <row r="3842" spans="1:8" x14ac:dyDescent="0.25">
      <c r="A3842" s="5" t="s">
        <v>5882</v>
      </c>
      <c r="B3842" t="s">
        <v>1353</v>
      </c>
      <c r="C3842" s="12" t="s">
        <v>5848</v>
      </c>
      <c r="D3842" s="2" t="s">
        <v>1353</v>
      </c>
      <c r="E3842" s="1" t="s">
        <v>3</v>
      </c>
      <c r="F3842">
        <f>IF(E3842="S","Servicepostnummer",VLOOKUP(VALUE(A3842),'Input fra Kartverket'!A:D,3,FALSE))</f>
        <v>807</v>
      </c>
      <c r="G3842">
        <f>IF(E3842="S","Servicepostnummer",VLOOKUP(VALUE(A3842),'Input fra Kartverket'!A:D,4,FALSE))</f>
        <v>0</v>
      </c>
      <c r="H3842" s="19">
        <f t="shared" si="59"/>
        <v>1</v>
      </c>
    </row>
    <row r="3843" spans="1:8" x14ac:dyDescent="0.25">
      <c r="A3843" s="5" t="s">
        <v>5883</v>
      </c>
      <c r="B3843" t="s">
        <v>1353</v>
      </c>
      <c r="C3843" s="12" t="s">
        <v>5848</v>
      </c>
      <c r="D3843" s="2" t="s">
        <v>1353</v>
      </c>
      <c r="E3843" s="1" t="s">
        <v>3</v>
      </c>
      <c r="F3843">
        <f>IF(E3843="S","Servicepostnummer",VLOOKUP(VALUE(A3843),'Input fra Kartverket'!A:D,3,FALSE))</f>
        <v>708</v>
      </c>
      <c r="G3843">
        <f>IF(E3843="S","Servicepostnummer",VLOOKUP(VALUE(A3843),'Input fra Kartverket'!A:D,4,FALSE))</f>
        <v>6</v>
      </c>
      <c r="H3843" s="19">
        <f t="shared" ref="H3843:H3906" si="60">IF(E3843="S","Servicepostnummer",IF(E3843="P","Postboks",IF(F3843+G3843=0,"Ingen adresser",IF(F3843+G3843=0,0,IF(G3843=0,1,F3843/(F3843+G3843))))))</f>
        <v>0.99159663865546221</v>
      </c>
    </row>
    <row r="3844" spans="1:8" x14ac:dyDescent="0.25">
      <c r="A3844" s="5" t="s">
        <v>5884</v>
      </c>
      <c r="B3844" t="s">
        <v>1353</v>
      </c>
      <c r="C3844" s="12" t="s">
        <v>5848</v>
      </c>
      <c r="D3844" s="2" t="s">
        <v>1353</v>
      </c>
      <c r="E3844" s="1" t="s">
        <v>3</v>
      </c>
      <c r="F3844">
        <f>IF(E3844="S","Servicepostnummer",VLOOKUP(VALUE(A3844),'Input fra Kartverket'!A:D,3,FALSE))</f>
        <v>160</v>
      </c>
      <c r="G3844">
        <f>IF(E3844="S","Servicepostnummer",VLOOKUP(VALUE(A3844),'Input fra Kartverket'!A:D,4,FALSE))</f>
        <v>0</v>
      </c>
      <c r="H3844" s="19">
        <f t="shared" si="60"/>
        <v>1</v>
      </c>
    </row>
    <row r="3845" spans="1:8" x14ac:dyDescent="0.25">
      <c r="A3845" s="5" t="s">
        <v>5885</v>
      </c>
      <c r="B3845" t="s">
        <v>1353</v>
      </c>
      <c r="C3845" s="12" t="s">
        <v>5848</v>
      </c>
      <c r="D3845" s="2" t="s">
        <v>1353</v>
      </c>
      <c r="E3845" s="1" t="s">
        <v>3</v>
      </c>
      <c r="F3845">
        <f>IF(E3845="S","Servicepostnummer",VLOOKUP(VALUE(A3845),'Input fra Kartverket'!A:D,3,FALSE))</f>
        <v>615</v>
      </c>
      <c r="G3845">
        <f>IF(E3845="S","Servicepostnummer",VLOOKUP(VALUE(A3845),'Input fra Kartverket'!A:D,4,FALSE))</f>
        <v>1</v>
      </c>
      <c r="H3845" s="19">
        <f t="shared" si="60"/>
        <v>0.99837662337662336</v>
      </c>
    </row>
    <row r="3846" spans="1:8" x14ac:dyDescent="0.25">
      <c r="A3846" s="5" t="s">
        <v>5886</v>
      </c>
      <c r="B3846" t="s">
        <v>1353</v>
      </c>
      <c r="C3846" s="12" t="s">
        <v>5848</v>
      </c>
      <c r="D3846" s="2" t="s">
        <v>1353</v>
      </c>
      <c r="E3846" s="1" t="s">
        <v>3</v>
      </c>
      <c r="F3846">
        <f>IF(E3846="S","Servicepostnummer",VLOOKUP(VALUE(A3846),'Input fra Kartverket'!A:D,3,FALSE))</f>
        <v>247</v>
      </c>
      <c r="G3846">
        <f>IF(E3846="S","Servicepostnummer",VLOOKUP(VALUE(A3846),'Input fra Kartverket'!A:D,4,FALSE))</f>
        <v>0</v>
      </c>
      <c r="H3846" s="19">
        <f t="shared" si="60"/>
        <v>1</v>
      </c>
    </row>
    <row r="3847" spans="1:8" x14ac:dyDescent="0.25">
      <c r="A3847" s="5" t="s">
        <v>5887</v>
      </c>
      <c r="B3847" t="s">
        <v>1353</v>
      </c>
      <c r="C3847" s="12" t="s">
        <v>5848</v>
      </c>
      <c r="D3847" s="2" t="s">
        <v>1353</v>
      </c>
      <c r="E3847" s="1" t="s">
        <v>3</v>
      </c>
      <c r="F3847">
        <f>IF(E3847="S","Servicepostnummer",VLOOKUP(VALUE(A3847),'Input fra Kartverket'!A:D,3,FALSE))</f>
        <v>1035</v>
      </c>
      <c r="G3847">
        <f>IF(E3847="S","Servicepostnummer",VLOOKUP(VALUE(A3847),'Input fra Kartverket'!A:D,4,FALSE))</f>
        <v>0</v>
      </c>
      <c r="H3847" s="19">
        <f t="shared" si="60"/>
        <v>1</v>
      </c>
    </row>
    <row r="3848" spans="1:8" x14ac:dyDescent="0.25">
      <c r="A3848" s="5" t="s">
        <v>5888</v>
      </c>
      <c r="B3848" t="s">
        <v>1353</v>
      </c>
      <c r="C3848" s="12" t="s">
        <v>5848</v>
      </c>
      <c r="D3848" s="2" t="s">
        <v>1353</v>
      </c>
      <c r="E3848" s="1" t="s">
        <v>3</v>
      </c>
      <c r="F3848">
        <f>IF(E3848="S","Servicepostnummer",VLOOKUP(VALUE(A3848),'Input fra Kartverket'!A:D,3,FALSE))</f>
        <v>1281</v>
      </c>
      <c r="G3848">
        <f>IF(E3848="S","Servicepostnummer",VLOOKUP(VALUE(A3848),'Input fra Kartverket'!A:D,4,FALSE))</f>
        <v>10</v>
      </c>
      <c r="H3848" s="19">
        <f t="shared" si="60"/>
        <v>0.99225406661502713</v>
      </c>
    </row>
    <row r="3849" spans="1:8" x14ac:dyDescent="0.25">
      <c r="A3849" s="5" t="s">
        <v>5889</v>
      </c>
      <c r="B3849" t="s">
        <v>1353</v>
      </c>
      <c r="C3849" s="12" t="s">
        <v>5848</v>
      </c>
      <c r="D3849" s="2" t="s">
        <v>1353</v>
      </c>
      <c r="E3849" s="1" t="s">
        <v>3</v>
      </c>
      <c r="F3849">
        <f>IF(E3849="S","Servicepostnummer",VLOOKUP(VALUE(A3849),'Input fra Kartverket'!A:D,3,FALSE))</f>
        <v>505</v>
      </c>
      <c r="G3849">
        <f>IF(E3849="S","Servicepostnummer",VLOOKUP(VALUE(A3849),'Input fra Kartverket'!A:D,4,FALSE))</f>
        <v>4</v>
      </c>
      <c r="H3849" s="19">
        <f t="shared" si="60"/>
        <v>0.99214145383104124</v>
      </c>
    </row>
    <row r="3850" spans="1:8" x14ac:dyDescent="0.25">
      <c r="A3850" s="5" t="s">
        <v>5890</v>
      </c>
      <c r="B3850" t="s">
        <v>1353</v>
      </c>
      <c r="C3850" s="12" t="s">
        <v>5848</v>
      </c>
      <c r="D3850" s="2" t="s">
        <v>1353</v>
      </c>
      <c r="E3850" s="1" t="s">
        <v>3</v>
      </c>
      <c r="F3850">
        <f>IF(E3850="S","Servicepostnummer",VLOOKUP(VALUE(A3850),'Input fra Kartverket'!A:D,3,FALSE))</f>
        <v>1088</v>
      </c>
      <c r="G3850">
        <f>IF(E3850="S","Servicepostnummer",VLOOKUP(VALUE(A3850),'Input fra Kartverket'!A:D,4,FALSE))</f>
        <v>0</v>
      </c>
      <c r="H3850" s="19">
        <f t="shared" si="60"/>
        <v>1</v>
      </c>
    </row>
    <row r="3851" spans="1:8" x14ac:dyDescent="0.25">
      <c r="A3851" s="5" t="s">
        <v>5891</v>
      </c>
      <c r="B3851" t="s">
        <v>1353</v>
      </c>
      <c r="C3851" s="12" t="s">
        <v>5848</v>
      </c>
      <c r="D3851" s="2" t="s">
        <v>1353</v>
      </c>
      <c r="E3851" s="1" t="s">
        <v>3</v>
      </c>
      <c r="F3851">
        <f>IF(E3851="S","Servicepostnummer",VLOOKUP(VALUE(A3851),'Input fra Kartverket'!A:D,3,FALSE))</f>
        <v>844</v>
      </c>
      <c r="G3851">
        <f>IF(E3851="S","Servicepostnummer",VLOOKUP(VALUE(A3851),'Input fra Kartverket'!A:D,4,FALSE))</f>
        <v>0</v>
      </c>
      <c r="H3851" s="19">
        <f t="shared" si="60"/>
        <v>1</v>
      </c>
    </row>
    <row r="3852" spans="1:8" x14ac:dyDescent="0.25">
      <c r="A3852" s="5" t="s">
        <v>5892</v>
      </c>
      <c r="B3852" t="s">
        <v>1353</v>
      </c>
      <c r="C3852" s="12" t="s">
        <v>5848</v>
      </c>
      <c r="D3852" s="2" t="s">
        <v>1353</v>
      </c>
      <c r="E3852" s="1" t="s">
        <v>3</v>
      </c>
      <c r="F3852">
        <f>IF(E3852="S","Servicepostnummer",VLOOKUP(VALUE(A3852),'Input fra Kartverket'!A:D,3,FALSE))</f>
        <v>960</v>
      </c>
      <c r="G3852">
        <f>IF(E3852="S","Servicepostnummer",VLOOKUP(VALUE(A3852),'Input fra Kartverket'!A:D,4,FALSE))</f>
        <v>0</v>
      </c>
      <c r="H3852" s="19">
        <f t="shared" si="60"/>
        <v>1</v>
      </c>
    </row>
    <row r="3853" spans="1:8" x14ac:dyDescent="0.25">
      <c r="A3853" s="5" t="s">
        <v>5893</v>
      </c>
      <c r="B3853" t="s">
        <v>1353</v>
      </c>
      <c r="C3853" s="12" t="s">
        <v>5848</v>
      </c>
      <c r="D3853" s="2" t="s">
        <v>1353</v>
      </c>
      <c r="E3853" s="1" t="s">
        <v>3</v>
      </c>
      <c r="F3853">
        <f>IF(E3853="S","Servicepostnummer",VLOOKUP(VALUE(A3853),'Input fra Kartverket'!A:D,3,FALSE))</f>
        <v>422</v>
      </c>
      <c r="G3853">
        <f>IF(E3853="S","Servicepostnummer",VLOOKUP(VALUE(A3853),'Input fra Kartverket'!A:D,4,FALSE))</f>
        <v>0</v>
      </c>
      <c r="H3853" s="19">
        <f t="shared" si="60"/>
        <v>1</v>
      </c>
    </row>
    <row r="3854" spans="1:8" x14ac:dyDescent="0.25">
      <c r="A3854" s="5" t="s">
        <v>5894</v>
      </c>
      <c r="B3854" t="s">
        <v>1353</v>
      </c>
      <c r="C3854" s="12" t="s">
        <v>5848</v>
      </c>
      <c r="D3854" s="2" t="s">
        <v>1353</v>
      </c>
      <c r="E3854" s="1" t="s">
        <v>3</v>
      </c>
      <c r="F3854">
        <f>IF(E3854="S","Servicepostnummer",VLOOKUP(VALUE(A3854),'Input fra Kartverket'!A:D,3,FALSE))</f>
        <v>1391</v>
      </c>
      <c r="G3854">
        <f>IF(E3854="S","Servicepostnummer",VLOOKUP(VALUE(A3854),'Input fra Kartverket'!A:D,4,FALSE))</f>
        <v>4</v>
      </c>
      <c r="H3854" s="19">
        <f t="shared" si="60"/>
        <v>0.99713261648745521</v>
      </c>
    </row>
    <row r="3855" spans="1:8" x14ac:dyDescent="0.25">
      <c r="A3855" s="5" t="s">
        <v>5895</v>
      </c>
      <c r="B3855" t="s">
        <v>1354</v>
      </c>
      <c r="C3855" s="12" t="s">
        <v>5848</v>
      </c>
      <c r="D3855" s="2" t="s">
        <v>1353</v>
      </c>
      <c r="E3855" s="1" t="s">
        <v>3</v>
      </c>
      <c r="F3855">
        <f>IF(E3855="S","Servicepostnummer",VLOOKUP(VALUE(A3855),'Input fra Kartverket'!A:D,3,FALSE))</f>
        <v>331</v>
      </c>
      <c r="G3855">
        <f>IF(E3855="S","Servicepostnummer",VLOOKUP(VALUE(A3855),'Input fra Kartverket'!A:D,4,FALSE))</f>
        <v>0</v>
      </c>
      <c r="H3855" s="19">
        <f t="shared" si="60"/>
        <v>1</v>
      </c>
    </row>
    <row r="3856" spans="1:8" x14ac:dyDescent="0.25">
      <c r="A3856" s="5" t="s">
        <v>5896</v>
      </c>
      <c r="B3856" t="s">
        <v>1354</v>
      </c>
      <c r="C3856" s="12" t="s">
        <v>5848</v>
      </c>
      <c r="D3856" s="2" t="s">
        <v>1353</v>
      </c>
      <c r="E3856" s="1" t="s">
        <v>3</v>
      </c>
      <c r="F3856">
        <f>IF(E3856="S","Servicepostnummer",VLOOKUP(VALUE(A3856),'Input fra Kartverket'!A:D,3,FALSE))</f>
        <v>1164</v>
      </c>
      <c r="G3856">
        <f>IF(E3856="S","Servicepostnummer",VLOOKUP(VALUE(A3856),'Input fra Kartverket'!A:D,4,FALSE))</f>
        <v>0</v>
      </c>
      <c r="H3856" s="19">
        <f t="shared" si="60"/>
        <v>1</v>
      </c>
    </row>
    <row r="3857" spans="1:8" x14ac:dyDescent="0.25">
      <c r="A3857" s="5" t="s">
        <v>5897</v>
      </c>
      <c r="B3857" t="s">
        <v>1354</v>
      </c>
      <c r="C3857" s="12" t="s">
        <v>5848</v>
      </c>
      <c r="D3857" s="2" t="s">
        <v>1353</v>
      </c>
      <c r="E3857" s="1" t="s">
        <v>3</v>
      </c>
      <c r="F3857">
        <f>IF(E3857="S","Servicepostnummer",VLOOKUP(VALUE(A3857),'Input fra Kartverket'!A:D,3,FALSE))</f>
        <v>999</v>
      </c>
      <c r="G3857">
        <f>IF(E3857="S","Servicepostnummer",VLOOKUP(VALUE(A3857),'Input fra Kartverket'!A:D,4,FALSE))</f>
        <v>0</v>
      </c>
      <c r="H3857" s="19">
        <f t="shared" si="60"/>
        <v>1</v>
      </c>
    </row>
    <row r="3858" spans="1:8" x14ac:dyDescent="0.25">
      <c r="A3858" s="5" t="s">
        <v>5898</v>
      </c>
      <c r="B3858" t="s">
        <v>1354</v>
      </c>
      <c r="C3858" s="12" t="s">
        <v>5848</v>
      </c>
      <c r="D3858" s="2" t="s">
        <v>1353</v>
      </c>
      <c r="E3858" s="1" t="s">
        <v>3</v>
      </c>
      <c r="F3858">
        <f>IF(E3858="S","Servicepostnummer",VLOOKUP(VALUE(A3858),'Input fra Kartverket'!A:D,3,FALSE))</f>
        <v>1140</v>
      </c>
      <c r="G3858">
        <f>IF(E3858="S","Servicepostnummer",VLOOKUP(VALUE(A3858),'Input fra Kartverket'!A:D,4,FALSE))</f>
        <v>2</v>
      </c>
      <c r="H3858" s="19">
        <f t="shared" si="60"/>
        <v>0.99824868651488619</v>
      </c>
    </row>
    <row r="3859" spans="1:8" x14ac:dyDescent="0.25">
      <c r="A3859" s="5" t="s">
        <v>5899</v>
      </c>
      <c r="B3859" t="s">
        <v>1355</v>
      </c>
      <c r="C3859" s="12" t="s">
        <v>5848</v>
      </c>
      <c r="D3859" s="2" t="s">
        <v>1353</v>
      </c>
      <c r="E3859" s="1" t="s">
        <v>3</v>
      </c>
      <c r="F3859">
        <f>IF(E3859="S","Servicepostnummer",VLOOKUP(VALUE(A3859),'Input fra Kartverket'!A:D,3,FALSE))</f>
        <v>418</v>
      </c>
      <c r="G3859">
        <f>IF(E3859="S","Servicepostnummer",VLOOKUP(VALUE(A3859),'Input fra Kartverket'!A:D,4,FALSE))</f>
        <v>0</v>
      </c>
      <c r="H3859" s="19">
        <f t="shared" si="60"/>
        <v>1</v>
      </c>
    </row>
    <row r="3860" spans="1:8" x14ac:dyDescent="0.25">
      <c r="A3860" s="5" t="s">
        <v>5900</v>
      </c>
      <c r="B3860" t="s">
        <v>5901</v>
      </c>
      <c r="C3860" s="12" t="s">
        <v>5848</v>
      </c>
      <c r="D3860" s="2" t="s">
        <v>1353</v>
      </c>
      <c r="E3860" s="1" t="s">
        <v>3</v>
      </c>
      <c r="F3860">
        <f>IF(E3860="S","Servicepostnummer",VLOOKUP(VALUE(A3860),'Input fra Kartverket'!A:D,3,FALSE))</f>
        <v>1426</v>
      </c>
      <c r="G3860">
        <f>IF(E3860="S","Servicepostnummer",VLOOKUP(VALUE(A3860),'Input fra Kartverket'!A:D,4,FALSE))</f>
        <v>0</v>
      </c>
      <c r="H3860" s="19">
        <f t="shared" si="60"/>
        <v>1</v>
      </c>
    </row>
    <row r="3861" spans="1:8" x14ac:dyDescent="0.25">
      <c r="A3861" s="5" t="s">
        <v>5902</v>
      </c>
      <c r="B3861" t="s">
        <v>1356</v>
      </c>
      <c r="C3861" s="12" t="s">
        <v>5848</v>
      </c>
      <c r="D3861" s="2" t="s">
        <v>1353</v>
      </c>
      <c r="E3861" s="1" t="s">
        <v>3</v>
      </c>
      <c r="F3861">
        <f>IF(E3861="S","Servicepostnummer",VLOOKUP(VALUE(A3861),'Input fra Kartverket'!A:D,3,FALSE))</f>
        <v>608</v>
      </c>
      <c r="G3861">
        <f>IF(E3861="S","Servicepostnummer",VLOOKUP(VALUE(A3861),'Input fra Kartverket'!A:D,4,FALSE))</f>
        <v>0</v>
      </c>
      <c r="H3861" s="19">
        <f t="shared" si="60"/>
        <v>1</v>
      </c>
    </row>
    <row r="3862" spans="1:8" x14ac:dyDescent="0.25">
      <c r="A3862" s="5" t="s">
        <v>5903</v>
      </c>
      <c r="B3862" t="s">
        <v>5901</v>
      </c>
      <c r="C3862" s="12" t="s">
        <v>5848</v>
      </c>
      <c r="D3862" s="2" t="s">
        <v>1353</v>
      </c>
      <c r="E3862" s="1" t="s">
        <v>3</v>
      </c>
      <c r="F3862">
        <f>IF(E3862="S","Servicepostnummer",VLOOKUP(VALUE(A3862),'Input fra Kartverket'!A:D,3,FALSE))</f>
        <v>338</v>
      </c>
      <c r="G3862">
        <f>IF(E3862="S","Servicepostnummer",VLOOKUP(VALUE(A3862),'Input fra Kartverket'!A:D,4,FALSE))</f>
        <v>0</v>
      </c>
      <c r="H3862" s="19">
        <f t="shared" si="60"/>
        <v>1</v>
      </c>
    </row>
    <row r="3863" spans="1:8" x14ac:dyDescent="0.25">
      <c r="A3863" s="5" t="s">
        <v>7254</v>
      </c>
      <c r="B3863" t="s">
        <v>1353</v>
      </c>
      <c r="C3863" s="12" t="s">
        <v>5848</v>
      </c>
      <c r="D3863" s="2" t="s">
        <v>1353</v>
      </c>
      <c r="E3863" s="1" t="s">
        <v>3</v>
      </c>
      <c r="F3863">
        <f>IF(E3863="S","Servicepostnummer",VLOOKUP(VALUE(A3863),'Input fra Kartverket'!A:D,3,FALSE))</f>
        <v>80</v>
      </c>
      <c r="G3863">
        <f>IF(E3863="S","Servicepostnummer",VLOOKUP(VALUE(A3863),'Input fra Kartverket'!A:D,4,FALSE))</f>
        <v>12</v>
      </c>
      <c r="H3863" s="19">
        <f t="shared" si="60"/>
        <v>0.86956521739130432</v>
      </c>
    </row>
    <row r="3864" spans="1:8" x14ac:dyDescent="0.25">
      <c r="A3864" s="5" t="s">
        <v>5904</v>
      </c>
      <c r="B3864" t="s">
        <v>1353</v>
      </c>
      <c r="C3864" s="12" t="s">
        <v>5848</v>
      </c>
      <c r="D3864" s="2" t="s">
        <v>1353</v>
      </c>
      <c r="E3864" s="1" t="s">
        <v>3</v>
      </c>
      <c r="F3864">
        <f>IF(E3864="S","Servicepostnummer",VLOOKUP(VALUE(A3864),'Input fra Kartverket'!A:D,3,FALSE))</f>
        <v>214</v>
      </c>
      <c r="G3864">
        <f>IF(E3864="S","Servicepostnummer",VLOOKUP(VALUE(A3864),'Input fra Kartverket'!A:D,4,FALSE))</f>
        <v>0</v>
      </c>
      <c r="H3864" s="19">
        <f t="shared" si="60"/>
        <v>1</v>
      </c>
    </row>
    <row r="3865" spans="1:8" x14ac:dyDescent="0.25">
      <c r="A3865" s="5" t="s">
        <v>5905</v>
      </c>
      <c r="B3865" t="s">
        <v>1353</v>
      </c>
      <c r="C3865" s="12" t="s">
        <v>5848</v>
      </c>
      <c r="D3865" s="2" t="s">
        <v>1353</v>
      </c>
      <c r="E3865" s="1" t="s">
        <v>3</v>
      </c>
      <c r="F3865">
        <f>IF(E3865="S","Servicepostnummer",VLOOKUP(VALUE(A3865),'Input fra Kartverket'!A:D,3,FALSE))</f>
        <v>432</v>
      </c>
      <c r="G3865">
        <f>IF(E3865="S","Servicepostnummer",VLOOKUP(VALUE(A3865),'Input fra Kartverket'!A:D,4,FALSE))</f>
        <v>0</v>
      </c>
      <c r="H3865" s="19">
        <f t="shared" si="60"/>
        <v>1</v>
      </c>
    </row>
    <row r="3866" spans="1:8" x14ac:dyDescent="0.25">
      <c r="A3866" s="5" t="s">
        <v>5906</v>
      </c>
      <c r="B3866" t="s">
        <v>1353</v>
      </c>
      <c r="C3866" s="12" t="s">
        <v>5848</v>
      </c>
      <c r="D3866" s="2" t="s">
        <v>1353</v>
      </c>
      <c r="E3866" s="1" t="s">
        <v>3</v>
      </c>
      <c r="F3866">
        <f>IF(E3866="S","Servicepostnummer",VLOOKUP(VALUE(A3866),'Input fra Kartverket'!A:D,3,FALSE))</f>
        <v>288</v>
      </c>
      <c r="G3866">
        <f>IF(E3866="S","Servicepostnummer",VLOOKUP(VALUE(A3866),'Input fra Kartverket'!A:D,4,FALSE))</f>
        <v>0</v>
      </c>
      <c r="H3866" s="19">
        <f t="shared" si="60"/>
        <v>1</v>
      </c>
    </row>
    <row r="3867" spans="1:8" x14ac:dyDescent="0.25">
      <c r="A3867" s="5" t="s">
        <v>5907</v>
      </c>
      <c r="B3867" t="s">
        <v>1353</v>
      </c>
      <c r="C3867" s="12" t="s">
        <v>5848</v>
      </c>
      <c r="D3867" s="2" t="s">
        <v>1353</v>
      </c>
      <c r="E3867" s="1" t="s">
        <v>3</v>
      </c>
      <c r="F3867">
        <f>IF(E3867="S","Servicepostnummer",VLOOKUP(VALUE(A3867),'Input fra Kartverket'!A:D,3,FALSE))</f>
        <v>193</v>
      </c>
      <c r="G3867">
        <f>IF(E3867="S","Servicepostnummer",VLOOKUP(VALUE(A3867),'Input fra Kartverket'!A:D,4,FALSE))</f>
        <v>0</v>
      </c>
      <c r="H3867" s="19">
        <f t="shared" si="60"/>
        <v>1</v>
      </c>
    </row>
    <row r="3868" spans="1:8" x14ac:dyDescent="0.25">
      <c r="A3868" s="5" t="s">
        <v>5908</v>
      </c>
      <c r="B3868" t="s">
        <v>1357</v>
      </c>
      <c r="C3868" s="12" t="s">
        <v>5848</v>
      </c>
      <c r="D3868" s="2" t="s">
        <v>1353</v>
      </c>
      <c r="E3868" s="1" t="s">
        <v>3</v>
      </c>
      <c r="F3868">
        <f>IF(E3868="S","Servicepostnummer",VLOOKUP(VALUE(A3868),'Input fra Kartverket'!A:D,3,FALSE))</f>
        <v>966</v>
      </c>
      <c r="G3868">
        <f>IF(E3868="S","Servicepostnummer",VLOOKUP(VALUE(A3868),'Input fra Kartverket'!A:D,4,FALSE))</f>
        <v>3</v>
      </c>
      <c r="H3868" s="19">
        <f t="shared" si="60"/>
        <v>0.99690402476780182</v>
      </c>
    </row>
    <row r="3869" spans="1:8" x14ac:dyDescent="0.25">
      <c r="A3869" s="5" t="s">
        <v>5909</v>
      </c>
      <c r="B3869" t="s">
        <v>1353</v>
      </c>
      <c r="C3869" s="12" t="s">
        <v>5848</v>
      </c>
      <c r="D3869" s="2" t="s">
        <v>1353</v>
      </c>
      <c r="E3869" s="1" t="s">
        <v>3</v>
      </c>
      <c r="F3869">
        <f>IF(E3869="S","Servicepostnummer",VLOOKUP(VALUE(A3869),'Input fra Kartverket'!A:D,3,FALSE))</f>
        <v>815</v>
      </c>
      <c r="G3869">
        <f>IF(E3869="S","Servicepostnummer",VLOOKUP(VALUE(A3869),'Input fra Kartverket'!A:D,4,FALSE))</f>
        <v>2</v>
      </c>
      <c r="H3869" s="19">
        <f t="shared" si="60"/>
        <v>0.99755201958384332</v>
      </c>
    </row>
    <row r="3870" spans="1:8" x14ac:dyDescent="0.25">
      <c r="A3870" s="5" t="s">
        <v>5910</v>
      </c>
      <c r="B3870" t="s">
        <v>1358</v>
      </c>
      <c r="C3870" s="12" t="s">
        <v>5848</v>
      </c>
      <c r="D3870" s="2" t="s">
        <v>1353</v>
      </c>
      <c r="E3870" s="1" t="s">
        <v>3</v>
      </c>
      <c r="F3870">
        <f>IF(E3870="S","Servicepostnummer",VLOOKUP(VALUE(A3870),'Input fra Kartverket'!A:D,3,FALSE))</f>
        <v>1296</v>
      </c>
      <c r="G3870">
        <f>IF(E3870="S","Servicepostnummer",VLOOKUP(VALUE(A3870),'Input fra Kartverket'!A:D,4,FALSE))</f>
        <v>0</v>
      </c>
      <c r="H3870" s="19">
        <f t="shared" si="60"/>
        <v>1</v>
      </c>
    </row>
    <row r="3871" spans="1:8" x14ac:dyDescent="0.25">
      <c r="A3871" s="5" t="s">
        <v>5911</v>
      </c>
      <c r="B3871" t="s">
        <v>1359</v>
      </c>
      <c r="C3871" s="12" t="s">
        <v>5848</v>
      </c>
      <c r="D3871" s="2" t="s">
        <v>1353</v>
      </c>
      <c r="E3871" s="1" t="s">
        <v>3</v>
      </c>
      <c r="F3871">
        <f>IF(E3871="S","Servicepostnummer",VLOOKUP(VALUE(A3871),'Input fra Kartverket'!A:D,3,FALSE))</f>
        <v>538</v>
      </c>
      <c r="G3871">
        <f>IF(E3871="S","Servicepostnummer",VLOOKUP(VALUE(A3871),'Input fra Kartverket'!A:D,4,FALSE))</f>
        <v>0</v>
      </c>
      <c r="H3871" s="19">
        <f t="shared" si="60"/>
        <v>1</v>
      </c>
    </row>
    <row r="3872" spans="1:8" x14ac:dyDescent="0.25">
      <c r="A3872" s="5" t="s">
        <v>5912</v>
      </c>
      <c r="B3872" t="s">
        <v>1360</v>
      </c>
      <c r="C3872" s="12" t="s">
        <v>5848</v>
      </c>
      <c r="D3872" s="2" t="s">
        <v>1353</v>
      </c>
      <c r="E3872" s="1" t="s">
        <v>3</v>
      </c>
      <c r="F3872">
        <f>IF(E3872="S","Servicepostnummer",VLOOKUP(VALUE(A3872),'Input fra Kartverket'!A:D,3,FALSE))</f>
        <v>839</v>
      </c>
      <c r="G3872">
        <f>IF(E3872="S","Servicepostnummer",VLOOKUP(VALUE(A3872),'Input fra Kartverket'!A:D,4,FALSE))</f>
        <v>5</v>
      </c>
      <c r="H3872" s="19">
        <f t="shared" si="60"/>
        <v>0.99407582938388628</v>
      </c>
    </row>
    <row r="3873" spans="1:8" x14ac:dyDescent="0.25">
      <c r="A3873" s="5" t="s">
        <v>5913</v>
      </c>
      <c r="B3873" t="s">
        <v>1361</v>
      </c>
      <c r="C3873" s="12" t="s">
        <v>5848</v>
      </c>
      <c r="D3873" s="2" t="s">
        <v>1353</v>
      </c>
      <c r="E3873" s="1" t="s">
        <v>3</v>
      </c>
      <c r="F3873">
        <f>IF(E3873="S","Servicepostnummer",VLOOKUP(VALUE(A3873),'Input fra Kartverket'!A:D,3,FALSE))</f>
        <v>302</v>
      </c>
      <c r="G3873">
        <f>IF(E3873="S","Servicepostnummer",VLOOKUP(VALUE(A3873),'Input fra Kartverket'!A:D,4,FALSE))</f>
        <v>0</v>
      </c>
      <c r="H3873" s="19">
        <f t="shared" si="60"/>
        <v>1</v>
      </c>
    </row>
    <row r="3874" spans="1:8" x14ac:dyDescent="0.25">
      <c r="A3874" s="5" t="s">
        <v>5914</v>
      </c>
      <c r="B3874" t="s">
        <v>1362</v>
      </c>
      <c r="C3874" s="12" t="s">
        <v>5848</v>
      </c>
      <c r="D3874" s="2" t="s">
        <v>1353</v>
      </c>
      <c r="E3874" s="1" t="s">
        <v>3</v>
      </c>
      <c r="F3874">
        <f>IF(E3874="S","Servicepostnummer",VLOOKUP(VALUE(A3874),'Input fra Kartverket'!A:D,3,FALSE))</f>
        <v>800</v>
      </c>
      <c r="G3874">
        <f>IF(E3874="S","Servicepostnummer",VLOOKUP(VALUE(A3874),'Input fra Kartverket'!A:D,4,FALSE))</f>
        <v>0</v>
      </c>
      <c r="H3874" s="19">
        <f t="shared" si="60"/>
        <v>1</v>
      </c>
    </row>
    <row r="3875" spans="1:8" x14ac:dyDescent="0.25">
      <c r="A3875" s="5" t="s">
        <v>5915</v>
      </c>
      <c r="B3875" t="s">
        <v>1358</v>
      </c>
      <c r="C3875" s="12" t="s">
        <v>5848</v>
      </c>
      <c r="D3875" s="2" t="s">
        <v>1353</v>
      </c>
      <c r="E3875" s="1" t="s">
        <v>3</v>
      </c>
      <c r="F3875">
        <f>IF(E3875="S","Servicepostnummer",VLOOKUP(VALUE(A3875),'Input fra Kartverket'!A:D,3,FALSE))</f>
        <v>504</v>
      </c>
      <c r="G3875">
        <f>IF(E3875="S","Servicepostnummer",VLOOKUP(VALUE(A3875),'Input fra Kartverket'!A:D,4,FALSE))</f>
        <v>0</v>
      </c>
      <c r="H3875" s="19">
        <f t="shared" si="60"/>
        <v>1</v>
      </c>
    </row>
    <row r="3876" spans="1:8" x14ac:dyDescent="0.25">
      <c r="A3876" s="5" t="s">
        <v>5916</v>
      </c>
      <c r="B3876" t="s">
        <v>1363</v>
      </c>
      <c r="C3876" s="12" t="s">
        <v>5848</v>
      </c>
      <c r="D3876" s="2" t="s">
        <v>1353</v>
      </c>
      <c r="E3876" s="1" t="s">
        <v>3</v>
      </c>
      <c r="F3876">
        <f>IF(E3876="S","Servicepostnummer",VLOOKUP(VALUE(A3876),'Input fra Kartverket'!A:D,3,FALSE))</f>
        <v>1023</v>
      </c>
      <c r="G3876">
        <f>IF(E3876="S","Servicepostnummer",VLOOKUP(VALUE(A3876),'Input fra Kartverket'!A:D,4,FALSE))</f>
        <v>0</v>
      </c>
      <c r="H3876" s="19">
        <f t="shared" si="60"/>
        <v>1</v>
      </c>
    </row>
    <row r="3877" spans="1:8" x14ac:dyDescent="0.25">
      <c r="A3877" s="5" t="s">
        <v>5917</v>
      </c>
      <c r="B3877" t="s">
        <v>1364</v>
      </c>
      <c r="C3877" s="12" t="s">
        <v>5848</v>
      </c>
      <c r="D3877" s="2" t="s">
        <v>1353</v>
      </c>
      <c r="E3877" s="1" t="s">
        <v>3</v>
      </c>
      <c r="F3877">
        <f>IF(E3877="S","Servicepostnummer",VLOOKUP(VALUE(A3877),'Input fra Kartverket'!A:D,3,FALSE))</f>
        <v>1571</v>
      </c>
      <c r="G3877">
        <f>IF(E3877="S","Servicepostnummer",VLOOKUP(VALUE(A3877),'Input fra Kartverket'!A:D,4,FALSE))</f>
        <v>0</v>
      </c>
      <c r="H3877" s="19">
        <f t="shared" si="60"/>
        <v>1</v>
      </c>
    </row>
    <row r="3878" spans="1:8" x14ac:dyDescent="0.25">
      <c r="A3878" s="5" t="s">
        <v>5918</v>
      </c>
      <c r="B3878" t="s">
        <v>1365</v>
      </c>
      <c r="C3878" s="12" t="s">
        <v>5848</v>
      </c>
      <c r="D3878" s="2" t="s">
        <v>1353</v>
      </c>
      <c r="E3878" s="1" t="s">
        <v>3</v>
      </c>
      <c r="F3878">
        <f>IF(E3878="S","Servicepostnummer",VLOOKUP(VALUE(A3878),'Input fra Kartverket'!A:D,3,FALSE))</f>
        <v>489</v>
      </c>
      <c r="G3878">
        <f>IF(E3878="S","Servicepostnummer",VLOOKUP(VALUE(A3878),'Input fra Kartverket'!A:D,4,FALSE))</f>
        <v>0</v>
      </c>
      <c r="H3878" s="19">
        <f t="shared" si="60"/>
        <v>1</v>
      </c>
    </row>
    <row r="3879" spans="1:8" x14ac:dyDescent="0.25">
      <c r="A3879" s="5" t="s">
        <v>5919</v>
      </c>
      <c r="B3879" t="s">
        <v>1358</v>
      </c>
      <c r="C3879" s="12" t="s">
        <v>5848</v>
      </c>
      <c r="D3879" s="2" t="s">
        <v>1353</v>
      </c>
      <c r="E3879" s="1" t="s">
        <v>3</v>
      </c>
      <c r="F3879">
        <f>IF(E3879="S","Servicepostnummer",VLOOKUP(VALUE(A3879),'Input fra Kartverket'!A:D,3,FALSE))</f>
        <v>1062</v>
      </c>
      <c r="G3879">
        <f>IF(E3879="S","Servicepostnummer",VLOOKUP(VALUE(A3879),'Input fra Kartverket'!A:D,4,FALSE))</f>
        <v>0</v>
      </c>
      <c r="H3879" s="19">
        <f t="shared" si="60"/>
        <v>1</v>
      </c>
    </row>
    <row r="3880" spans="1:8" x14ac:dyDescent="0.25">
      <c r="A3880" s="5" t="s">
        <v>5920</v>
      </c>
      <c r="B3880" t="s">
        <v>1358</v>
      </c>
      <c r="C3880" s="12" t="s">
        <v>5848</v>
      </c>
      <c r="D3880" s="2" t="s">
        <v>1353</v>
      </c>
      <c r="E3880" s="1" t="s">
        <v>3</v>
      </c>
      <c r="F3880">
        <f>IF(E3880="S","Servicepostnummer",VLOOKUP(VALUE(A3880),'Input fra Kartverket'!A:D,3,FALSE))</f>
        <v>1244</v>
      </c>
      <c r="G3880">
        <f>IF(E3880="S","Servicepostnummer",VLOOKUP(VALUE(A3880),'Input fra Kartverket'!A:D,4,FALSE))</f>
        <v>7</v>
      </c>
      <c r="H3880" s="19">
        <f t="shared" si="60"/>
        <v>0.99440447641886487</v>
      </c>
    </row>
    <row r="3881" spans="1:8" x14ac:dyDescent="0.25">
      <c r="A3881" s="5" t="s">
        <v>5921</v>
      </c>
      <c r="B3881" t="s">
        <v>1360</v>
      </c>
      <c r="C3881" s="12" t="s">
        <v>5848</v>
      </c>
      <c r="D3881" s="2" t="s">
        <v>1353</v>
      </c>
      <c r="E3881" s="1" t="s">
        <v>3</v>
      </c>
      <c r="F3881">
        <f>IF(E3881="S","Servicepostnummer",VLOOKUP(VALUE(A3881),'Input fra Kartverket'!A:D,3,FALSE))</f>
        <v>1969</v>
      </c>
      <c r="G3881">
        <f>IF(E3881="S","Servicepostnummer",VLOOKUP(VALUE(A3881),'Input fra Kartverket'!A:D,4,FALSE))</f>
        <v>0</v>
      </c>
      <c r="H3881" s="19">
        <f t="shared" si="60"/>
        <v>1</v>
      </c>
    </row>
    <row r="3882" spans="1:8" x14ac:dyDescent="0.25">
      <c r="A3882" s="5" t="s">
        <v>5922</v>
      </c>
      <c r="B3882" t="s">
        <v>1360</v>
      </c>
      <c r="C3882" s="12" t="s">
        <v>5848</v>
      </c>
      <c r="D3882" s="2" t="s">
        <v>1353</v>
      </c>
      <c r="E3882" s="1" t="s">
        <v>3</v>
      </c>
      <c r="F3882">
        <f>IF(E3882="S","Servicepostnummer",VLOOKUP(VALUE(A3882),'Input fra Kartverket'!A:D,3,FALSE))</f>
        <v>969</v>
      </c>
      <c r="G3882">
        <f>IF(E3882="S","Servicepostnummer",VLOOKUP(VALUE(A3882),'Input fra Kartverket'!A:D,4,FALSE))</f>
        <v>0</v>
      </c>
      <c r="H3882" s="19">
        <f t="shared" si="60"/>
        <v>1</v>
      </c>
    </row>
    <row r="3883" spans="1:8" x14ac:dyDescent="0.25">
      <c r="A3883" s="5" t="s">
        <v>5923</v>
      </c>
      <c r="B3883" t="s">
        <v>1360</v>
      </c>
      <c r="C3883" s="12" t="s">
        <v>5848</v>
      </c>
      <c r="D3883" s="2" t="s">
        <v>1353</v>
      </c>
      <c r="E3883" s="1" t="s">
        <v>3</v>
      </c>
      <c r="F3883">
        <f>IF(E3883="S","Servicepostnummer",VLOOKUP(VALUE(A3883),'Input fra Kartverket'!A:D,3,FALSE))</f>
        <v>226</v>
      </c>
      <c r="G3883">
        <f>IF(E3883="S","Servicepostnummer",VLOOKUP(VALUE(A3883),'Input fra Kartverket'!A:D,4,FALSE))</f>
        <v>0</v>
      </c>
      <c r="H3883" s="19">
        <f t="shared" si="60"/>
        <v>1</v>
      </c>
    </row>
    <row r="3884" spans="1:8" x14ac:dyDescent="0.25">
      <c r="A3884" s="5" t="s">
        <v>5924</v>
      </c>
      <c r="B3884" t="s">
        <v>1361</v>
      </c>
      <c r="C3884" s="12" t="s">
        <v>5848</v>
      </c>
      <c r="D3884" s="2" t="s">
        <v>1353</v>
      </c>
      <c r="E3884" s="1" t="s">
        <v>3</v>
      </c>
      <c r="F3884">
        <f>IF(E3884="S","Servicepostnummer",VLOOKUP(VALUE(A3884),'Input fra Kartverket'!A:D,3,FALSE))</f>
        <v>411</v>
      </c>
      <c r="G3884">
        <f>IF(E3884="S","Servicepostnummer",VLOOKUP(VALUE(A3884),'Input fra Kartverket'!A:D,4,FALSE))</f>
        <v>0</v>
      </c>
      <c r="H3884" s="19">
        <f t="shared" si="60"/>
        <v>1</v>
      </c>
    </row>
    <row r="3885" spans="1:8" x14ac:dyDescent="0.25">
      <c r="A3885" s="5" t="s">
        <v>5925</v>
      </c>
      <c r="B3885" t="s">
        <v>1361</v>
      </c>
      <c r="C3885" s="12" t="s">
        <v>5848</v>
      </c>
      <c r="D3885" s="2" t="s">
        <v>1353</v>
      </c>
      <c r="E3885" s="1" t="s">
        <v>3</v>
      </c>
      <c r="F3885">
        <f>IF(E3885="S","Servicepostnummer",VLOOKUP(VALUE(A3885),'Input fra Kartverket'!A:D,3,FALSE))</f>
        <v>171</v>
      </c>
      <c r="G3885">
        <f>IF(E3885="S","Servicepostnummer",VLOOKUP(VALUE(A3885),'Input fra Kartverket'!A:D,4,FALSE))</f>
        <v>0</v>
      </c>
      <c r="H3885" s="19">
        <f t="shared" si="60"/>
        <v>1</v>
      </c>
    </row>
    <row r="3886" spans="1:8" x14ac:dyDescent="0.25">
      <c r="A3886" s="5" t="s">
        <v>5926</v>
      </c>
      <c r="B3886" t="s">
        <v>1362</v>
      </c>
      <c r="C3886" s="12" t="s">
        <v>5848</v>
      </c>
      <c r="D3886" s="2" t="s">
        <v>1353</v>
      </c>
      <c r="E3886" s="1" t="s">
        <v>3</v>
      </c>
      <c r="F3886">
        <f>IF(E3886="S","Servicepostnummer",VLOOKUP(VALUE(A3886),'Input fra Kartverket'!A:D,3,FALSE))</f>
        <v>624</v>
      </c>
      <c r="G3886">
        <f>IF(E3886="S","Servicepostnummer",VLOOKUP(VALUE(A3886),'Input fra Kartverket'!A:D,4,FALSE))</f>
        <v>14</v>
      </c>
      <c r="H3886" s="19">
        <f t="shared" si="60"/>
        <v>0.9780564263322884</v>
      </c>
    </row>
    <row r="3887" spans="1:8" x14ac:dyDescent="0.25">
      <c r="A3887" s="5" t="s">
        <v>5927</v>
      </c>
      <c r="B3887" t="s">
        <v>1366</v>
      </c>
      <c r="C3887" s="12" t="s">
        <v>4743</v>
      </c>
      <c r="D3887" s="2" t="s">
        <v>1367</v>
      </c>
      <c r="E3887" s="1" t="s">
        <v>3</v>
      </c>
      <c r="F3887">
        <f>IF(E3887="S","Servicepostnummer",VLOOKUP(VALUE(A3887),'Input fra Kartverket'!A:D,3,FALSE))</f>
        <v>2072</v>
      </c>
      <c r="G3887">
        <f>IF(E3887="S","Servicepostnummer",VLOOKUP(VALUE(A3887),'Input fra Kartverket'!A:D,4,FALSE))</f>
        <v>65</v>
      </c>
      <c r="H3887" s="19">
        <f t="shared" si="60"/>
        <v>0.96958352831071593</v>
      </c>
    </row>
    <row r="3888" spans="1:8" hidden="1" x14ac:dyDescent="0.25">
      <c r="A3888" s="5" t="s">
        <v>5928</v>
      </c>
      <c r="B3888" t="s">
        <v>1366</v>
      </c>
      <c r="C3888" s="12" t="s">
        <v>4743</v>
      </c>
      <c r="D3888" s="2" t="s">
        <v>1367</v>
      </c>
      <c r="E3888" s="1" t="s">
        <v>1</v>
      </c>
      <c r="F3888">
        <f>IF(E3888="S","Servicepostnummer",VLOOKUP(VALUE(A3888),'Input fra Kartverket'!A:D,3,FALSE))</f>
        <v>0</v>
      </c>
      <c r="G3888">
        <f>IF(E3888="S","Servicepostnummer",VLOOKUP(VALUE(A3888),'Input fra Kartverket'!A:D,4,FALSE))</f>
        <v>0</v>
      </c>
      <c r="H3888" s="19" t="str">
        <f t="shared" si="60"/>
        <v>Postboks</v>
      </c>
    </row>
    <row r="3889" spans="1:8" x14ac:dyDescent="0.25">
      <c r="A3889" s="5" t="s">
        <v>5929</v>
      </c>
      <c r="B3889" t="s">
        <v>1368</v>
      </c>
      <c r="C3889" s="12" t="s">
        <v>4743</v>
      </c>
      <c r="D3889" s="2" t="s">
        <v>1367</v>
      </c>
      <c r="E3889" s="1" t="s">
        <v>3</v>
      </c>
      <c r="F3889">
        <f>IF(E3889="S","Servicepostnummer",VLOOKUP(VALUE(A3889),'Input fra Kartverket'!A:D,3,FALSE))</f>
        <v>1106</v>
      </c>
      <c r="G3889">
        <f>IF(E3889="S","Servicepostnummer",VLOOKUP(VALUE(A3889),'Input fra Kartverket'!A:D,4,FALSE))</f>
        <v>7</v>
      </c>
      <c r="H3889" s="19">
        <f t="shared" si="60"/>
        <v>0.99371069182389937</v>
      </c>
    </row>
    <row r="3890" spans="1:8" x14ac:dyDescent="0.25">
      <c r="A3890" s="5" t="s">
        <v>5930</v>
      </c>
      <c r="B3890" t="s">
        <v>1369</v>
      </c>
      <c r="C3890" s="12" t="s">
        <v>4743</v>
      </c>
      <c r="D3890" s="2" t="s">
        <v>1367</v>
      </c>
      <c r="E3890" s="1" t="s">
        <v>3</v>
      </c>
      <c r="F3890">
        <f>IF(E3890="S","Servicepostnummer",VLOOKUP(VALUE(A3890),'Input fra Kartverket'!A:D,3,FALSE))</f>
        <v>490</v>
      </c>
      <c r="G3890">
        <f>IF(E3890="S","Servicepostnummer",VLOOKUP(VALUE(A3890),'Input fra Kartverket'!A:D,4,FALSE))</f>
        <v>7</v>
      </c>
      <c r="H3890" s="19">
        <f t="shared" si="60"/>
        <v>0.9859154929577465</v>
      </c>
    </row>
    <row r="3891" spans="1:8" hidden="1" x14ac:dyDescent="0.25">
      <c r="A3891" s="5" t="s">
        <v>5931</v>
      </c>
      <c r="B3891" t="s">
        <v>1370</v>
      </c>
      <c r="C3891" s="12" t="s">
        <v>4743</v>
      </c>
      <c r="D3891" s="2" t="s">
        <v>1367</v>
      </c>
      <c r="E3891" s="1" t="s">
        <v>1</v>
      </c>
      <c r="F3891">
        <f>IF(E3891="S","Servicepostnummer",VLOOKUP(VALUE(A3891),'Input fra Kartverket'!A:D,3,FALSE))</f>
        <v>0</v>
      </c>
      <c r="G3891">
        <f>IF(E3891="S","Servicepostnummer",VLOOKUP(VALUE(A3891),'Input fra Kartverket'!A:D,4,FALSE))</f>
        <v>0</v>
      </c>
      <c r="H3891" s="19" t="str">
        <f t="shared" si="60"/>
        <v>Postboks</v>
      </c>
    </row>
    <row r="3892" spans="1:8" x14ac:dyDescent="0.25">
      <c r="A3892" s="5" t="s">
        <v>5932</v>
      </c>
      <c r="B3892" t="s">
        <v>1370</v>
      </c>
      <c r="C3892" s="12" t="s">
        <v>4743</v>
      </c>
      <c r="D3892" s="2" t="s">
        <v>1367</v>
      </c>
      <c r="E3892" s="1" t="s">
        <v>3</v>
      </c>
      <c r="F3892">
        <f>IF(E3892="S","Servicepostnummer",VLOOKUP(VALUE(A3892),'Input fra Kartverket'!A:D,3,FALSE))</f>
        <v>345</v>
      </c>
      <c r="G3892">
        <f>IF(E3892="S","Servicepostnummer",VLOOKUP(VALUE(A3892),'Input fra Kartverket'!A:D,4,FALSE))</f>
        <v>17</v>
      </c>
      <c r="H3892" s="19">
        <f t="shared" si="60"/>
        <v>0.95303867403314912</v>
      </c>
    </row>
    <row r="3893" spans="1:8" x14ac:dyDescent="0.25">
      <c r="A3893" s="5" t="s">
        <v>5933</v>
      </c>
      <c r="B3893" t="s">
        <v>1371</v>
      </c>
      <c r="C3893" s="12" t="s">
        <v>4743</v>
      </c>
      <c r="D3893" s="2" t="s">
        <v>1367</v>
      </c>
      <c r="E3893" s="1" t="s">
        <v>3</v>
      </c>
      <c r="F3893">
        <f>IF(E3893="S","Servicepostnummer",VLOOKUP(VALUE(A3893),'Input fra Kartverket'!A:D,3,FALSE))</f>
        <v>361</v>
      </c>
      <c r="G3893">
        <f>IF(E3893="S","Servicepostnummer",VLOOKUP(VALUE(A3893),'Input fra Kartverket'!A:D,4,FALSE))</f>
        <v>23</v>
      </c>
      <c r="H3893" s="19">
        <f t="shared" si="60"/>
        <v>0.94010416666666663</v>
      </c>
    </row>
    <row r="3894" spans="1:8" x14ac:dyDescent="0.25">
      <c r="A3894" s="5" t="s">
        <v>5934</v>
      </c>
      <c r="B3894" t="s">
        <v>1372</v>
      </c>
      <c r="C3894" s="12" t="s">
        <v>4743</v>
      </c>
      <c r="D3894" s="2" t="s">
        <v>1367</v>
      </c>
      <c r="E3894" s="1" t="s">
        <v>3</v>
      </c>
      <c r="F3894">
        <f>IF(E3894="S","Servicepostnummer",VLOOKUP(VALUE(A3894),'Input fra Kartverket'!A:D,3,FALSE))</f>
        <v>539</v>
      </c>
      <c r="G3894">
        <f>IF(E3894="S","Servicepostnummer",VLOOKUP(VALUE(A3894),'Input fra Kartverket'!A:D,4,FALSE))</f>
        <v>1</v>
      </c>
      <c r="H3894" s="19">
        <f t="shared" si="60"/>
        <v>0.99814814814814812</v>
      </c>
    </row>
    <row r="3895" spans="1:8" hidden="1" x14ac:dyDescent="0.25">
      <c r="A3895" s="5" t="s">
        <v>5935</v>
      </c>
      <c r="B3895" t="s">
        <v>1371</v>
      </c>
      <c r="C3895" s="12" t="s">
        <v>4743</v>
      </c>
      <c r="D3895" s="2" t="s">
        <v>1367</v>
      </c>
      <c r="E3895" s="1" t="s">
        <v>1</v>
      </c>
      <c r="F3895">
        <f>IF(E3895="S","Servicepostnummer",VLOOKUP(VALUE(A3895),'Input fra Kartverket'!A:D,3,FALSE))</f>
        <v>0</v>
      </c>
      <c r="G3895">
        <f>IF(E3895="S","Servicepostnummer",VLOOKUP(VALUE(A3895),'Input fra Kartverket'!A:D,4,FALSE))</f>
        <v>0</v>
      </c>
      <c r="H3895" s="19" t="str">
        <f t="shared" si="60"/>
        <v>Postboks</v>
      </c>
    </row>
    <row r="3896" spans="1:8" hidden="1" x14ac:dyDescent="0.25">
      <c r="A3896" s="5" t="s">
        <v>5936</v>
      </c>
      <c r="B3896" t="s">
        <v>1372</v>
      </c>
      <c r="C3896" s="12" t="s">
        <v>4743</v>
      </c>
      <c r="D3896" s="2" t="s">
        <v>1367</v>
      </c>
      <c r="E3896" s="1" t="s">
        <v>1</v>
      </c>
      <c r="F3896">
        <f>IF(E3896="S","Servicepostnummer",VLOOKUP(VALUE(A3896),'Input fra Kartverket'!A:D,3,FALSE))</f>
        <v>0</v>
      </c>
      <c r="G3896">
        <f>IF(E3896="S","Servicepostnummer",VLOOKUP(VALUE(A3896),'Input fra Kartverket'!A:D,4,FALSE))</f>
        <v>0</v>
      </c>
      <c r="H3896" s="19" t="str">
        <f t="shared" si="60"/>
        <v>Postboks</v>
      </c>
    </row>
    <row r="3897" spans="1:8" hidden="1" x14ac:dyDescent="0.25">
      <c r="A3897" s="5" t="s">
        <v>5937</v>
      </c>
      <c r="B3897" t="s">
        <v>1368</v>
      </c>
      <c r="C3897" s="12" t="s">
        <v>4743</v>
      </c>
      <c r="D3897" s="2" t="s">
        <v>1367</v>
      </c>
      <c r="E3897" s="1" t="s">
        <v>1</v>
      </c>
      <c r="F3897">
        <f>IF(E3897="S","Servicepostnummer",VLOOKUP(VALUE(A3897),'Input fra Kartverket'!A:D,3,FALSE))</f>
        <v>0</v>
      </c>
      <c r="G3897">
        <f>IF(E3897="S","Servicepostnummer",VLOOKUP(VALUE(A3897),'Input fra Kartverket'!A:D,4,FALSE))</f>
        <v>0</v>
      </c>
      <c r="H3897" s="19" t="str">
        <f t="shared" si="60"/>
        <v>Postboks</v>
      </c>
    </row>
    <row r="3898" spans="1:8" x14ac:dyDescent="0.25">
      <c r="A3898" s="5" t="s">
        <v>5938</v>
      </c>
      <c r="B3898" t="s">
        <v>1373</v>
      </c>
      <c r="C3898" s="12" t="s">
        <v>4743</v>
      </c>
      <c r="D3898" s="2" t="s">
        <v>1367</v>
      </c>
      <c r="E3898" s="1" t="s">
        <v>3</v>
      </c>
      <c r="F3898">
        <f>IF(E3898="S","Servicepostnummer",VLOOKUP(VALUE(A3898),'Input fra Kartverket'!A:D,3,FALSE))</f>
        <v>1624</v>
      </c>
      <c r="G3898">
        <f>IF(E3898="S","Servicepostnummer",VLOOKUP(VALUE(A3898),'Input fra Kartverket'!A:D,4,FALSE))</f>
        <v>1</v>
      </c>
      <c r="H3898" s="19">
        <f t="shared" si="60"/>
        <v>0.99938461538461543</v>
      </c>
    </row>
    <row r="3899" spans="1:8" hidden="1" x14ac:dyDescent="0.25">
      <c r="A3899" s="5" t="s">
        <v>5939</v>
      </c>
      <c r="B3899" t="s">
        <v>1373</v>
      </c>
      <c r="C3899" s="12" t="s">
        <v>4743</v>
      </c>
      <c r="D3899" s="2" t="s">
        <v>1367</v>
      </c>
      <c r="E3899" s="1" t="s">
        <v>1</v>
      </c>
      <c r="F3899">
        <f>IF(E3899="S","Servicepostnummer",VLOOKUP(VALUE(A3899),'Input fra Kartverket'!A:D,3,FALSE))</f>
        <v>0</v>
      </c>
      <c r="G3899">
        <f>IF(E3899="S","Servicepostnummer",VLOOKUP(VALUE(A3899),'Input fra Kartverket'!A:D,4,FALSE))</f>
        <v>0</v>
      </c>
      <c r="H3899" s="19" t="str">
        <f t="shared" si="60"/>
        <v>Postboks</v>
      </c>
    </row>
    <row r="3900" spans="1:8" x14ac:dyDescent="0.25">
      <c r="A3900" s="5" t="s">
        <v>5940</v>
      </c>
      <c r="B3900" t="s">
        <v>1374</v>
      </c>
      <c r="C3900" s="12" t="s">
        <v>4743</v>
      </c>
      <c r="D3900" s="2" t="s">
        <v>1367</v>
      </c>
      <c r="E3900" s="1" t="s">
        <v>3</v>
      </c>
      <c r="F3900">
        <f>IF(E3900="S","Servicepostnummer",VLOOKUP(VALUE(A3900),'Input fra Kartverket'!A:D,3,FALSE))</f>
        <v>972</v>
      </c>
      <c r="G3900">
        <f>IF(E3900="S","Servicepostnummer",VLOOKUP(VALUE(A3900),'Input fra Kartverket'!A:D,4,FALSE))</f>
        <v>10</v>
      </c>
      <c r="H3900" s="19">
        <f t="shared" si="60"/>
        <v>0.98981670061099791</v>
      </c>
    </row>
    <row r="3901" spans="1:8" hidden="1" x14ac:dyDescent="0.25">
      <c r="A3901" s="5" t="s">
        <v>5941</v>
      </c>
      <c r="B3901" t="s">
        <v>1374</v>
      </c>
      <c r="C3901" s="12" t="s">
        <v>4743</v>
      </c>
      <c r="D3901" s="2" t="s">
        <v>1367</v>
      </c>
      <c r="E3901" s="1" t="s">
        <v>1</v>
      </c>
      <c r="F3901">
        <f>IF(E3901="S","Servicepostnummer",VLOOKUP(VALUE(A3901),'Input fra Kartverket'!A:D,3,FALSE))</f>
        <v>0</v>
      </c>
      <c r="G3901">
        <f>IF(E3901="S","Servicepostnummer",VLOOKUP(VALUE(A3901),'Input fra Kartverket'!A:D,4,FALSE))</f>
        <v>0</v>
      </c>
      <c r="H3901" s="19" t="str">
        <f t="shared" si="60"/>
        <v>Postboks</v>
      </c>
    </row>
    <row r="3902" spans="1:8" hidden="1" x14ac:dyDescent="0.25">
      <c r="A3902" s="5" t="s">
        <v>5942</v>
      </c>
      <c r="B3902" t="s">
        <v>1375</v>
      </c>
      <c r="C3902" s="12" t="s">
        <v>4746</v>
      </c>
      <c r="D3902" s="2" t="s">
        <v>1376</v>
      </c>
      <c r="E3902" s="1" t="s">
        <v>1</v>
      </c>
      <c r="F3902">
        <f>IF(E3902="S","Servicepostnummer",VLOOKUP(VALUE(A3902),'Input fra Kartverket'!A:D,3,FALSE))</f>
        <v>0</v>
      </c>
      <c r="G3902">
        <f>IF(E3902="S","Servicepostnummer",VLOOKUP(VALUE(A3902),'Input fra Kartverket'!A:D,4,FALSE))</f>
        <v>0</v>
      </c>
      <c r="H3902" s="19" t="str">
        <f t="shared" si="60"/>
        <v>Postboks</v>
      </c>
    </row>
    <row r="3903" spans="1:8" hidden="1" x14ac:dyDescent="0.25">
      <c r="A3903" s="5" t="s">
        <v>5943</v>
      </c>
      <c r="B3903" t="s">
        <v>1377</v>
      </c>
      <c r="C3903" s="12" t="s">
        <v>4746</v>
      </c>
      <c r="D3903" s="2" t="s">
        <v>1376</v>
      </c>
      <c r="E3903" s="1" t="s">
        <v>1</v>
      </c>
      <c r="F3903">
        <f>IF(E3903="S","Servicepostnummer",VLOOKUP(VALUE(A3903),'Input fra Kartverket'!A:D,3,FALSE))</f>
        <v>0</v>
      </c>
      <c r="G3903">
        <f>IF(E3903="S","Servicepostnummer",VLOOKUP(VALUE(A3903),'Input fra Kartverket'!A:D,4,FALSE))</f>
        <v>0</v>
      </c>
      <c r="H3903" s="19" t="str">
        <f t="shared" si="60"/>
        <v>Postboks</v>
      </c>
    </row>
    <row r="3904" spans="1:8" x14ac:dyDescent="0.25">
      <c r="A3904" s="5" t="s">
        <v>5944</v>
      </c>
      <c r="B3904" t="s">
        <v>1377</v>
      </c>
      <c r="C3904" s="12" t="s">
        <v>4746</v>
      </c>
      <c r="D3904" s="2" t="s">
        <v>1376</v>
      </c>
      <c r="E3904" s="1" t="s">
        <v>3</v>
      </c>
      <c r="F3904">
        <f>IF(E3904="S","Servicepostnummer",VLOOKUP(VALUE(A3904),'Input fra Kartverket'!A:D,3,FALSE))</f>
        <v>1743</v>
      </c>
      <c r="G3904">
        <f>IF(E3904="S","Servicepostnummer",VLOOKUP(VALUE(A3904),'Input fra Kartverket'!A:D,4,FALSE))</f>
        <v>1</v>
      </c>
      <c r="H3904" s="19">
        <f t="shared" si="60"/>
        <v>0.99942660550458717</v>
      </c>
    </row>
    <row r="3905" spans="1:8" x14ac:dyDescent="0.25">
      <c r="A3905" s="5" t="s">
        <v>5945</v>
      </c>
      <c r="B3905" t="s">
        <v>1375</v>
      </c>
      <c r="C3905" s="12" t="s">
        <v>4746</v>
      </c>
      <c r="D3905" s="2" t="s">
        <v>1376</v>
      </c>
      <c r="E3905" s="1" t="s">
        <v>3</v>
      </c>
      <c r="F3905">
        <f>IF(E3905="S","Servicepostnummer",VLOOKUP(VALUE(A3905),'Input fra Kartverket'!A:D,3,FALSE))</f>
        <v>954</v>
      </c>
      <c r="G3905">
        <f>IF(E3905="S","Servicepostnummer",VLOOKUP(VALUE(A3905),'Input fra Kartverket'!A:D,4,FALSE))</f>
        <v>1</v>
      </c>
      <c r="H3905" s="19">
        <f t="shared" si="60"/>
        <v>0.99895287958115186</v>
      </c>
    </row>
    <row r="3906" spans="1:8" x14ac:dyDescent="0.25">
      <c r="A3906" s="5" t="s">
        <v>5946</v>
      </c>
      <c r="B3906" t="s">
        <v>1378</v>
      </c>
      <c r="C3906" s="12" t="s">
        <v>4746</v>
      </c>
      <c r="D3906" s="2" t="s">
        <v>1376</v>
      </c>
      <c r="E3906" s="1" t="s">
        <v>3</v>
      </c>
      <c r="F3906">
        <f>IF(E3906="S","Servicepostnummer",VLOOKUP(VALUE(A3906),'Input fra Kartverket'!A:D,3,FALSE))</f>
        <v>289</v>
      </c>
      <c r="G3906">
        <f>IF(E3906="S","Servicepostnummer",VLOOKUP(VALUE(A3906),'Input fra Kartverket'!A:D,4,FALSE))</f>
        <v>0</v>
      </c>
      <c r="H3906" s="19">
        <f t="shared" si="60"/>
        <v>1</v>
      </c>
    </row>
    <row r="3907" spans="1:8" x14ac:dyDescent="0.25">
      <c r="A3907" s="5" t="s">
        <v>5947</v>
      </c>
      <c r="B3907" t="s">
        <v>1379</v>
      </c>
      <c r="C3907" s="12" t="s">
        <v>4746</v>
      </c>
      <c r="D3907" s="2" t="s">
        <v>1376</v>
      </c>
      <c r="E3907" s="1" t="s">
        <v>3</v>
      </c>
      <c r="F3907">
        <f>IF(E3907="S","Servicepostnummer",VLOOKUP(VALUE(A3907),'Input fra Kartverket'!A:D,3,FALSE))</f>
        <v>242</v>
      </c>
      <c r="G3907">
        <f>IF(E3907="S","Servicepostnummer",VLOOKUP(VALUE(A3907),'Input fra Kartverket'!A:D,4,FALSE))</f>
        <v>0</v>
      </c>
      <c r="H3907" s="19">
        <f t="shared" ref="H3907:H3970" si="61">IF(E3907="S","Servicepostnummer",IF(E3907="P","Postboks",IF(F3907+G3907=0,"Ingen adresser",IF(F3907+G3907=0,0,IF(G3907=0,1,F3907/(F3907+G3907))))))</f>
        <v>1</v>
      </c>
    </row>
    <row r="3908" spans="1:8" hidden="1" x14ac:dyDescent="0.25">
      <c r="A3908" s="5" t="s">
        <v>5948</v>
      </c>
      <c r="B3908" t="s">
        <v>1379</v>
      </c>
      <c r="C3908" s="12" t="s">
        <v>4746</v>
      </c>
      <c r="D3908" s="2" t="s">
        <v>1376</v>
      </c>
      <c r="E3908" s="1" t="s">
        <v>1</v>
      </c>
      <c r="F3908">
        <f>IF(E3908="S","Servicepostnummer",VLOOKUP(VALUE(A3908),'Input fra Kartverket'!A:D,3,FALSE))</f>
        <v>0</v>
      </c>
      <c r="G3908">
        <f>IF(E3908="S","Servicepostnummer",VLOOKUP(VALUE(A3908),'Input fra Kartverket'!A:D,4,FALSE))</f>
        <v>0</v>
      </c>
      <c r="H3908" s="19" t="str">
        <f t="shared" si="61"/>
        <v>Postboks</v>
      </c>
    </row>
    <row r="3909" spans="1:8" x14ac:dyDescent="0.25">
      <c r="A3909" s="5" t="s">
        <v>5949</v>
      </c>
      <c r="B3909" t="s">
        <v>1380</v>
      </c>
      <c r="C3909" s="12" t="s">
        <v>4746</v>
      </c>
      <c r="D3909" s="2" t="s">
        <v>1376</v>
      </c>
      <c r="E3909" s="1" t="s">
        <v>3</v>
      </c>
      <c r="F3909">
        <f>IF(E3909="S","Servicepostnummer",VLOOKUP(VALUE(A3909),'Input fra Kartverket'!A:D,3,FALSE))</f>
        <v>93</v>
      </c>
      <c r="G3909">
        <f>IF(E3909="S","Servicepostnummer",VLOOKUP(VALUE(A3909),'Input fra Kartverket'!A:D,4,FALSE))</f>
        <v>0</v>
      </c>
      <c r="H3909" s="19">
        <f t="shared" si="61"/>
        <v>1</v>
      </c>
    </row>
    <row r="3910" spans="1:8" x14ac:dyDescent="0.25">
      <c r="A3910" s="5" t="s">
        <v>5950</v>
      </c>
      <c r="B3910" t="s">
        <v>1381</v>
      </c>
      <c r="C3910" s="12" t="s">
        <v>4746</v>
      </c>
      <c r="D3910" s="2" t="s">
        <v>1376</v>
      </c>
      <c r="E3910" s="1" t="s">
        <v>3</v>
      </c>
      <c r="F3910">
        <f>IF(E3910="S","Servicepostnummer",VLOOKUP(VALUE(A3910),'Input fra Kartverket'!A:D,3,FALSE))</f>
        <v>141</v>
      </c>
      <c r="G3910">
        <f>IF(E3910="S","Servicepostnummer",VLOOKUP(VALUE(A3910),'Input fra Kartverket'!A:D,4,FALSE))</f>
        <v>0</v>
      </c>
      <c r="H3910" s="19">
        <f t="shared" si="61"/>
        <v>1</v>
      </c>
    </row>
    <row r="3911" spans="1:8" x14ac:dyDescent="0.25">
      <c r="A3911" s="5" t="s">
        <v>5951</v>
      </c>
      <c r="B3911" t="s">
        <v>1382</v>
      </c>
      <c r="C3911" s="12" t="s">
        <v>4748</v>
      </c>
      <c r="D3911" s="2" t="s">
        <v>1383</v>
      </c>
      <c r="E3911" s="1" t="s">
        <v>3</v>
      </c>
      <c r="F3911">
        <f>IF(E3911="S","Servicepostnummer",VLOOKUP(VALUE(A3911),'Input fra Kartverket'!A:D,3,FALSE))</f>
        <v>63</v>
      </c>
      <c r="G3911">
        <f>IF(E3911="S","Servicepostnummer",VLOOKUP(VALUE(A3911),'Input fra Kartverket'!A:D,4,FALSE))</f>
        <v>0</v>
      </c>
      <c r="H3911" s="19">
        <f t="shared" si="61"/>
        <v>1</v>
      </c>
    </row>
    <row r="3912" spans="1:8" hidden="1" x14ac:dyDescent="0.25">
      <c r="A3912" s="5" t="s">
        <v>5952</v>
      </c>
      <c r="B3912" t="s">
        <v>1384</v>
      </c>
      <c r="C3912" s="12" t="s">
        <v>4746</v>
      </c>
      <c r="D3912" s="2" t="s">
        <v>1376</v>
      </c>
      <c r="E3912" s="1" t="s">
        <v>1</v>
      </c>
      <c r="F3912">
        <f>IF(E3912="S","Servicepostnummer",VLOOKUP(VALUE(A3912),'Input fra Kartverket'!A:D,3,FALSE))</f>
        <v>0</v>
      </c>
      <c r="G3912">
        <f>IF(E3912="S","Servicepostnummer",VLOOKUP(VALUE(A3912),'Input fra Kartverket'!A:D,4,FALSE))</f>
        <v>0</v>
      </c>
      <c r="H3912" s="19" t="str">
        <f t="shared" si="61"/>
        <v>Postboks</v>
      </c>
    </row>
    <row r="3913" spans="1:8" x14ac:dyDescent="0.25">
      <c r="A3913" s="5" t="s">
        <v>5953</v>
      </c>
      <c r="B3913" t="s">
        <v>1384</v>
      </c>
      <c r="C3913" s="12" t="s">
        <v>4746</v>
      </c>
      <c r="D3913" s="2" t="s">
        <v>1376</v>
      </c>
      <c r="E3913" s="1" t="s">
        <v>3</v>
      </c>
      <c r="F3913">
        <f>IF(E3913="S","Servicepostnummer",VLOOKUP(VALUE(A3913),'Input fra Kartverket'!A:D,3,FALSE))</f>
        <v>2086</v>
      </c>
      <c r="G3913">
        <f>IF(E3913="S","Servicepostnummer",VLOOKUP(VALUE(A3913),'Input fra Kartverket'!A:D,4,FALSE))</f>
        <v>8</v>
      </c>
      <c r="H3913" s="19">
        <f t="shared" si="61"/>
        <v>0.99617956064947466</v>
      </c>
    </row>
    <row r="3914" spans="1:8" hidden="1" x14ac:dyDescent="0.25">
      <c r="A3914" s="5" t="s">
        <v>5954</v>
      </c>
      <c r="B3914" t="s">
        <v>1385</v>
      </c>
      <c r="C3914" s="12" t="s">
        <v>4746</v>
      </c>
      <c r="D3914" s="2" t="s">
        <v>1376</v>
      </c>
      <c r="E3914" s="1" t="s">
        <v>1</v>
      </c>
      <c r="F3914">
        <f>IF(E3914="S","Servicepostnummer",VLOOKUP(VALUE(A3914),'Input fra Kartverket'!A:D,3,FALSE))</f>
        <v>0</v>
      </c>
      <c r="G3914">
        <f>IF(E3914="S","Servicepostnummer",VLOOKUP(VALUE(A3914),'Input fra Kartverket'!A:D,4,FALSE))</f>
        <v>0</v>
      </c>
      <c r="H3914" s="19" t="str">
        <f t="shared" si="61"/>
        <v>Postboks</v>
      </c>
    </row>
    <row r="3915" spans="1:8" x14ac:dyDescent="0.25">
      <c r="A3915" s="5" t="s">
        <v>5955</v>
      </c>
      <c r="B3915" t="s">
        <v>1386</v>
      </c>
      <c r="C3915" s="12" t="s">
        <v>4746</v>
      </c>
      <c r="D3915" s="2" t="s">
        <v>1376</v>
      </c>
      <c r="E3915" s="1" t="s">
        <v>3</v>
      </c>
      <c r="F3915">
        <f>IF(E3915="S","Servicepostnummer",VLOOKUP(VALUE(A3915),'Input fra Kartverket'!A:D,3,FALSE))</f>
        <v>712</v>
      </c>
      <c r="G3915">
        <f>IF(E3915="S","Servicepostnummer",VLOOKUP(VALUE(A3915),'Input fra Kartverket'!A:D,4,FALSE))</f>
        <v>0</v>
      </c>
      <c r="H3915" s="19">
        <f t="shared" si="61"/>
        <v>1</v>
      </c>
    </row>
    <row r="3916" spans="1:8" x14ac:dyDescent="0.25">
      <c r="A3916" s="5" t="s">
        <v>5956</v>
      </c>
      <c r="B3916" t="s">
        <v>1387</v>
      </c>
      <c r="C3916" s="12" t="s">
        <v>4746</v>
      </c>
      <c r="D3916" s="2" t="s">
        <v>1376</v>
      </c>
      <c r="E3916" s="1" t="s">
        <v>3</v>
      </c>
      <c r="F3916">
        <f>IF(E3916="S","Servicepostnummer",VLOOKUP(VALUE(A3916),'Input fra Kartverket'!A:D,3,FALSE))</f>
        <v>67</v>
      </c>
      <c r="G3916">
        <f>IF(E3916="S","Servicepostnummer",VLOOKUP(VALUE(A3916),'Input fra Kartverket'!A:D,4,FALSE))</f>
        <v>0</v>
      </c>
      <c r="H3916" s="19">
        <f t="shared" si="61"/>
        <v>1</v>
      </c>
    </row>
    <row r="3917" spans="1:8" x14ac:dyDescent="0.25">
      <c r="A3917" s="5" t="s">
        <v>5957</v>
      </c>
      <c r="B3917" t="s">
        <v>1388</v>
      </c>
      <c r="C3917" s="12" t="s">
        <v>4746</v>
      </c>
      <c r="D3917" s="2" t="s">
        <v>1376</v>
      </c>
      <c r="E3917" s="1" t="s">
        <v>3</v>
      </c>
      <c r="F3917">
        <f>IF(E3917="S","Servicepostnummer",VLOOKUP(VALUE(A3917),'Input fra Kartverket'!A:D,3,FALSE))</f>
        <v>620</v>
      </c>
      <c r="G3917">
        <f>IF(E3917="S","Servicepostnummer",VLOOKUP(VALUE(A3917),'Input fra Kartverket'!A:D,4,FALSE))</f>
        <v>0</v>
      </c>
      <c r="H3917" s="19">
        <f t="shared" si="61"/>
        <v>1</v>
      </c>
    </row>
    <row r="3918" spans="1:8" x14ac:dyDescent="0.25">
      <c r="A3918" s="5" t="s">
        <v>5958</v>
      </c>
      <c r="B3918" t="s">
        <v>1385</v>
      </c>
      <c r="C3918" s="12" t="s">
        <v>4746</v>
      </c>
      <c r="D3918" s="2" t="s">
        <v>1376</v>
      </c>
      <c r="E3918" s="1" t="s">
        <v>3</v>
      </c>
      <c r="F3918">
        <f>IF(E3918="S","Servicepostnummer",VLOOKUP(VALUE(A3918),'Input fra Kartverket'!A:D,3,FALSE))</f>
        <v>763</v>
      </c>
      <c r="G3918">
        <f>IF(E3918="S","Servicepostnummer",VLOOKUP(VALUE(A3918),'Input fra Kartverket'!A:D,4,FALSE))</f>
        <v>0</v>
      </c>
      <c r="H3918" s="19">
        <f t="shared" si="61"/>
        <v>1</v>
      </c>
    </row>
    <row r="3919" spans="1:8" hidden="1" x14ac:dyDescent="0.25">
      <c r="A3919" s="5" t="s">
        <v>5959</v>
      </c>
      <c r="B3919" t="s">
        <v>1389</v>
      </c>
      <c r="C3919" s="12" t="s">
        <v>4747</v>
      </c>
      <c r="D3919" s="2" t="s">
        <v>1389</v>
      </c>
      <c r="E3919" s="1" t="s">
        <v>1</v>
      </c>
      <c r="F3919">
        <f>IF(E3919="S","Servicepostnummer",VLOOKUP(VALUE(A3919),'Input fra Kartverket'!A:D,3,FALSE))</f>
        <v>0</v>
      </c>
      <c r="G3919">
        <f>IF(E3919="S","Servicepostnummer",VLOOKUP(VALUE(A3919),'Input fra Kartverket'!A:D,4,FALSE))</f>
        <v>0</v>
      </c>
      <c r="H3919" s="19" t="str">
        <f t="shared" si="61"/>
        <v>Postboks</v>
      </c>
    </row>
    <row r="3920" spans="1:8" x14ac:dyDescent="0.25">
      <c r="A3920" s="5" t="s">
        <v>5960</v>
      </c>
      <c r="B3920" t="s">
        <v>1389</v>
      </c>
      <c r="C3920" s="12" t="s">
        <v>4747</v>
      </c>
      <c r="D3920" s="2" t="s">
        <v>1389</v>
      </c>
      <c r="E3920" s="1" t="s">
        <v>3</v>
      </c>
      <c r="F3920">
        <f>IF(E3920="S","Servicepostnummer",VLOOKUP(VALUE(A3920),'Input fra Kartverket'!A:D,3,FALSE))</f>
        <v>2582</v>
      </c>
      <c r="G3920">
        <f>IF(E3920="S","Servicepostnummer",VLOOKUP(VALUE(A3920),'Input fra Kartverket'!A:D,4,FALSE))</f>
        <v>64</v>
      </c>
      <c r="H3920" s="19">
        <f t="shared" si="61"/>
        <v>0.97581254724111866</v>
      </c>
    </row>
    <row r="3921" spans="1:8" hidden="1" x14ac:dyDescent="0.25">
      <c r="A3921" s="5" t="s">
        <v>5961</v>
      </c>
      <c r="B3921" t="s">
        <v>1390</v>
      </c>
      <c r="C3921" s="12" t="s">
        <v>4747</v>
      </c>
      <c r="D3921" s="2" t="s">
        <v>1389</v>
      </c>
      <c r="E3921" s="1" t="s">
        <v>1</v>
      </c>
      <c r="F3921">
        <f>IF(E3921="S","Servicepostnummer",VLOOKUP(VALUE(A3921),'Input fra Kartverket'!A:D,3,FALSE))</f>
        <v>0</v>
      </c>
      <c r="G3921">
        <f>IF(E3921="S","Servicepostnummer",VLOOKUP(VALUE(A3921),'Input fra Kartverket'!A:D,4,FALSE))</f>
        <v>0</v>
      </c>
      <c r="H3921" s="19" t="str">
        <f t="shared" si="61"/>
        <v>Postboks</v>
      </c>
    </row>
    <row r="3922" spans="1:8" hidden="1" x14ac:dyDescent="0.25">
      <c r="A3922" s="5" t="s">
        <v>5962</v>
      </c>
      <c r="B3922" t="s">
        <v>1391</v>
      </c>
      <c r="C3922" s="12" t="s">
        <v>4747</v>
      </c>
      <c r="D3922" s="2" t="s">
        <v>1389</v>
      </c>
      <c r="E3922" s="1" t="s">
        <v>1</v>
      </c>
      <c r="F3922">
        <f>IF(E3922="S","Servicepostnummer",VLOOKUP(VALUE(A3922),'Input fra Kartverket'!A:D,3,FALSE))</f>
        <v>0</v>
      </c>
      <c r="G3922">
        <f>IF(E3922="S","Servicepostnummer",VLOOKUP(VALUE(A3922),'Input fra Kartverket'!A:D,4,FALSE))</f>
        <v>0</v>
      </c>
      <c r="H3922" s="19" t="str">
        <f t="shared" si="61"/>
        <v>Postboks</v>
      </c>
    </row>
    <row r="3923" spans="1:8" x14ac:dyDescent="0.25">
      <c r="A3923" s="5" t="s">
        <v>5963</v>
      </c>
      <c r="B3923" t="s">
        <v>1392</v>
      </c>
      <c r="C3923" s="12" t="s">
        <v>4747</v>
      </c>
      <c r="D3923" s="2" t="s">
        <v>1389</v>
      </c>
      <c r="E3923" s="1" t="s">
        <v>3</v>
      </c>
      <c r="F3923">
        <f>IF(E3923="S","Servicepostnummer",VLOOKUP(VALUE(A3923),'Input fra Kartverket'!A:D,3,FALSE))</f>
        <v>216</v>
      </c>
      <c r="G3923">
        <f>IF(E3923="S","Servicepostnummer",VLOOKUP(VALUE(A3923),'Input fra Kartverket'!A:D,4,FALSE))</f>
        <v>0</v>
      </c>
      <c r="H3923" s="19">
        <f t="shared" si="61"/>
        <v>1</v>
      </c>
    </row>
    <row r="3924" spans="1:8" x14ac:dyDescent="0.25">
      <c r="A3924" s="5" t="s">
        <v>5964</v>
      </c>
      <c r="B3924" t="s">
        <v>1390</v>
      </c>
      <c r="C3924" s="12" t="s">
        <v>4747</v>
      </c>
      <c r="D3924" s="2" t="s">
        <v>1389</v>
      </c>
      <c r="E3924" s="1" t="s">
        <v>3</v>
      </c>
      <c r="F3924">
        <f>IF(E3924="S","Servicepostnummer",VLOOKUP(VALUE(A3924),'Input fra Kartverket'!A:D,3,FALSE))</f>
        <v>376</v>
      </c>
      <c r="G3924">
        <f>IF(E3924="S","Servicepostnummer",VLOOKUP(VALUE(A3924),'Input fra Kartverket'!A:D,4,FALSE))</f>
        <v>15</v>
      </c>
      <c r="H3924" s="19">
        <f t="shared" si="61"/>
        <v>0.96163682864450128</v>
      </c>
    </row>
    <row r="3925" spans="1:8" x14ac:dyDescent="0.25">
      <c r="A3925" s="5" t="s">
        <v>5965</v>
      </c>
      <c r="B3925" t="s">
        <v>1391</v>
      </c>
      <c r="C3925" s="12" t="s">
        <v>4747</v>
      </c>
      <c r="D3925" s="2" t="s">
        <v>1389</v>
      </c>
      <c r="E3925" s="1" t="s">
        <v>3</v>
      </c>
      <c r="F3925">
        <f>IF(E3925="S","Servicepostnummer",VLOOKUP(VALUE(A3925),'Input fra Kartverket'!A:D,3,FALSE))</f>
        <v>387</v>
      </c>
      <c r="G3925">
        <f>IF(E3925="S","Servicepostnummer",VLOOKUP(VALUE(A3925),'Input fra Kartverket'!A:D,4,FALSE))</f>
        <v>3</v>
      </c>
      <c r="H3925" s="19">
        <f t="shared" si="61"/>
        <v>0.99230769230769234</v>
      </c>
    </row>
    <row r="3926" spans="1:8" x14ac:dyDescent="0.25">
      <c r="A3926" s="5" t="s">
        <v>5966</v>
      </c>
      <c r="B3926" t="s">
        <v>1393</v>
      </c>
      <c r="C3926" s="12" t="s">
        <v>4747</v>
      </c>
      <c r="D3926" s="2" t="s">
        <v>1389</v>
      </c>
      <c r="E3926" s="1" t="s">
        <v>3</v>
      </c>
      <c r="F3926">
        <f>IF(E3926="S","Servicepostnummer",VLOOKUP(VALUE(A3926),'Input fra Kartverket'!A:D,3,FALSE))</f>
        <v>566</v>
      </c>
      <c r="G3926">
        <f>IF(E3926="S","Servicepostnummer",VLOOKUP(VALUE(A3926),'Input fra Kartverket'!A:D,4,FALSE))</f>
        <v>66</v>
      </c>
      <c r="H3926" s="19">
        <f t="shared" si="61"/>
        <v>0.89556962025316456</v>
      </c>
    </row>
    <row r="3927" spans="1:8" hidden="1" x14ac:dyDescent="0.25">
      <c r="A3927" s="5" t="s">
        <v>5967</v>
      </c>
      <c r="B3927" t="s">
        <v>1393</v>
      </c>
      <c r="C3927" s="12" t="s">
        <v>4747</v>
      </c>
      <c r="D3927" s="2" t="s">
        <v>1389</v>
      </c>
      <c r="E3927" s="1" t="s">
        <v>1</v>
      </c>
      <c r="F3927">
        <f>IF(E3927="S","Servicepostnummer",VLOOKUP(VALUE(A3927),'Input fra Kartverket'!A:D,3,FALSE))</f>
        <v>0</v>
      </c>
      <c r="G3927">
        <f>IF(E3927="S","Servicepostnummer",VLOOKUP(VALUE(A3927),'Input fra Kartverket'!A:D,4,FALSE))</f>
        <v>0</v>
      </c>
      <c r="H3927" s="19" t="str">
        <f t="shared" si="61"/>
        <v>Postboks</v>
      </c>
    </row>
    <row r="3928" spans="1:8" x14ac:dyDescent="0.25">
      <c r="A3928" s="5" t="s">
        <v>5968</v>
      </c>
      <c r="B3928" t="s">
        <v>1394</v>
      </c>
      <c r="C3928" s="12" t="s">
        <v>4747</v>
      </c>
      <c r="D3928" s="2" t="s">
        <v>1389</v>
      </c>
      <c r="E3928" s="1" t="s">
        <v>3</v>
      </c>
      <c r="F3928">
        <f>IF(E3928="S","Servicepostnummer",VLOOKUP(VALUE(A3928),'Input fra Kartverket'!A:D,3,FALSE))</f>
        <v>277</v>
      </c>
      <c r="G3928">
        <f>IF(E3928="S","Servicepostnummer",VLOOKUP(VALUE(A3928),'Input fra Kartverket'!A:D,4,FALSE))</f>
        <v>8</v>
      </c>
      <c r="H3928" s="19">
        <f t="shared" si="61"/>
        <v>0.97192982456140353</v>
      </c>
    </row>
    <row r="3929" spans="1:8" x14ac:dyDescent="0.25">
      <c r="A3929" s="5" t="s">
        <v>5969</v>
      </c>
      <c r="B3929" t="s">
        <v>1395</v>
      </c>
      <c r="C3929" s="12" t="s">
        <v>4747</v>
      </c>
      <c r="D3929" s="2" t="s">
        <v>1389</v>
      </c>
      <c r="E3929" s="1" t="s">
        <v>3</v>
      </c>
      <c r="F3929">
        <f>IF(E3929="S","Servicepostnummer",VLOOKUP(VALUE(A3929),'Input fra Kartverket'!A:D,3,FALSE))</f>
        <v>309</v>
      </c>
      <c r="G3929">
        <f>IF(E3929="S","Servicepostnummer",VLOOKUP(VALUE(A3929),'Input fra Kartverket'!A:D,4,FALSE))</f>
        <v>58</v>
      </c>
      <c r="H3929" s="19">
        <f t="shared" si="61"/>
        <v>0.84196185286103542</v>
      </c>
    </row>
    <row r="3930" spans="1:8" x14ac:dyDescent="0.25">
      <c r="A3930" s="5" t="s">
        <v>5970</v>
      </c>
      <c r="B3930" t="s">
        <v>1396</v>
      </c>
      <c r="C3930" s="12" t="s">
        <v>4744</v>
      </c>
      <c r="D3930" s="2" t="s">
        <v>1225</v>
      </c>
      <c r="E3930" s="1" t="s">
        <v>3</v>
      </c>
      <c r="F3930">
        <f>IF(E3930="S","Servicepostnummer",VLOOKUP(VALUE(A3930),'Input fra Kartverket'!A:D,3,FALSE))</f>
        <v>2356</v>
      </c>
      <c r="G3930">
        <f>IF(E3930="S","Servicepostnummer",VLOOKUP(VALUE(A3930),'Input fra Kartverket'!A:D,4,FALSE))</f>
        <v>8</v>
      </c>
      <c r="H3930" s="19">
        <f t="shared" si="61"/>
        <v>0.99661590524534682</v>
      </c>
    </row>
    <row r="3931" spans="1:8" hidden="1" x14ac:dyDescent="0.25">
      <c r="A3931" s="5" t="s">
        <v>5971</v>
      </c>
      <c r="B3931" t="s">
        <v>1396</v>
      </c>
      <c r="C3931" s="12" t="s">
        <v>4744</v>
      </c>
      <c r="D3931" s="2" t="s">
        <v>1225</v>
      </c>
      <c r="E3931" s="1" t="s">
        <v>1</v>
      </c>
      <c r="F3931">
        <f>IF(E3931="S","Servicepostnummer",VLOOKUP(VALUE(A3931),'Input fra Kartverket'!A:D,3,FALSE))</f>
        <v>0</v>
      </c>
      <c r="G3931">
        <f>IF(E3931="S","Servicepostnummer",VLOOKUP(VALUE(A3931),'Input fra Kartverket'!A:D,4,FALSE))</f>
        <v>0</v>
      </c>
      <c r="H3931" s="19" t="str">
        <f t="shared" si="61"/>
        <v>Postboks</v>
      </c>
    </row>
    <row r="3932" spans="1:8" x14ac:dyDescent="0.25">
      <c r="A3932" s="5" t="s">
        <v>5972</v>
      </c>
      <c r="B3932" t="s">
        <v>1397</v>
      </c>
      <c r="C3932" s="12" t="s">
        <v>4744</v>
      </c>
      <c r="D3932" s="2" t="s">
        <v>1225</v>
      </c>
      <c r="E3932" s="1" t="s">
        <v>3</v>
      </c>
      <c r="F3932">
        <f>IF(E3932="S","Servicepostnummer",VLOOKUP(VALUE(A3932),'Input fra Kartverket'!A:D,3,FALSE))</f>
        <v>746</v>
      </c>
      <c r="G3932">
        <f>IF(E3932="S","Servicepostnummer",VLOOKUP(VALUE(A3932),'Input fra Kartverket'!A:D,4,FALSE))</f>
        <v>1</v>
      </c>
      <c r="H3932" s="19">
        <f t="shared" si="61"/>
        <v>0.99866131191432395</v>
      </c>
    </row>
    <row r="3933" spans="1:8" x14ac:dyDescent="0.25">
      <c r="A3933" s="5" t="s">
        <v>5973</v>
      </c>
      <c r="B3933" t="s">
        <v>1398</v>
      </c>
      <c r="C3933" s="12" t="s">
        <v>4744</v>
      </c>
      <c r="D3933" s="2" t="s">
        <v>1225</v>
      </c>
      <c r="E3933" s="1" t="s">
        <v>3</v>
      </c>
      <c r="F3933">
        <f>IF(E3933="S","Servicepostnummer",VLOOKUP(VALUE(A3933),'Input fra Kartverket'!A:D,3,FALSE))</f>
        <v>920</v>
      </c>
      <c r="G3933">
        <f>IF(E3933="S","Servicepostnummer",VLOOKUP(VALUE(A3933),'Input fra Kartverket'!A:D,4,FALSE))</f>
        <v>4</v>
      </c>
      <c r="H3933" s="19">
        <f t="shared" si="61"/>
        <v>0.99567099567099571</v>
      </c>
    </row>
    <row r="3934" spans="1:8" x14ac:dyDescent="0.25">
      <c r="A3934" s="5" t="s">
        <v>5974</v>
      </c>
      <c r="B3934" t="s">
        <v>1399</v>
      </c>
      <c r="C3934" s="12" t="s">
        <v>4744</v>
      </c>
      <c r="D3934" s="2" t="s">
        <v>1225</v>
      </c>
      <c r="E3934" s="1" t="s">
        <v>3</v>
      </c>
      <c r="F3934">
        <f>IF(E3934="S","Servicepostnummer",VLOOKUP(VALUE(A3934),'Input fra Kartverket'!A:D,3,FALSE))</f>
        <v>262</v>
      </c>
      <c r="G3934">
        <f>IF(E3934="S","Servicepostnummer",VLOOKUP(VALUE(A3934),'Input fra Kartverket'!A:D,4,FALSE))</f>
        <v>1</v>
      </c>
      <c r="H3934" s="19">
        <f t="shared" si="61"/>
        <v>0.99619771863117867</v>
      </c>
    </row>
    <row r="3935" spans="1:8" hidden="1" x14ac:dyDescent="0.25">
      <c r="A3935" s="5" t="s">
        <v>5975</v>
      </c>
      <c r="B3935" t="s">
        <v>1400</v>
      </c>
      <c r="C3935" s="12" t="s">
        <v>5976</v>
      </c>
      <c r="D3935" s="2" t="s">
        <v>1401</v>
      </c>
      <c r="E3935" s="1" t="s">
        <v>1</v>
      </c>
      <c r="F3935">
        <f>IF(E3935="S","Servicepostnummer",VLOOKUP(VALUE(A3935),'Input fra Kartverket'!A:D,3,FALSE))</f>
        <v>0</v>
      </c>
      <c r="G3935">
        <f>IF(E3935="S","Servicepostnummer",VLOOKUP(VALUE(A3935),'Input fra Kartverket'!A:D,4,FALSE))</f>
        <v>0</v>
      </c>
      <c r="H3935" s="19" t="str">
        <f t="shared" si="61"/>
        <v>Postboks</v>
      </c>
    </row>
    <row r="3936" spans="1:8" x14ac:dyDescent="0.25">
      <c r="A3936" s="5" t="s">
        <v>5977</v>
      </c>
      <c r="B3936" t="s">
        <v>1400</v>
      </c>
      <c r="C3936" s="12" t="s">
        <v>5976</v>
      </c>
      <c r="D3936" s="2" t="s">
        <v>1401</v>
      </c>
      <c r="E3936" s="1" t="s">
        <v>3</v>
      </c>
      <c r="F3936">
        <f>IF(E3936="S","Servicepostnummer",VLOOKUP(VALUE(A3936),'Input fra Kartverket'!A:D,3,FALSE))</f>
        <v>712</v>
      </c>
      <c r="G3936">
        <f>IF(E3936="S","Servicepostnummer",VLOOKUP(VALUE(A3936),'Input fra Kartverket'!A:D,4,FALSE))</f>
        <v>0</v>
      </c>
      <c r="H3936" s="19">
        <f t="shared" si="61"/>
        <v>1</v>
      </c>
    </row>
    <row r="3937" spans="1:8" x14ac:dyDescent="0.25">
      <c r="A3937" s="5" t="s">
        <v>5978</v>
      </c>
      <c r="B3937" t="s">
        <v>1402</v>
      </c>
      <c r="C3937" s="12" t="s">
        <v>5976</v>
      </c>
      <c r="D3937" s="2" t="s">
        <v>1401</v>
      </c>
      <c r="E3937" s="1" t="s">
        <v>3</v>
      </c>
      <c r="F3937">
        <f>IF(E3937="S","Servicepostnummer",VLOOKUP(VALUE(A3937),'Input fra Kartverket'!A:D,3,FALSE))</f>
        <v>393</v>
      </c>
      <c r="G3937">
        <f>IF(E3937="S","Servicepostnummer",VLOOKUP(VALUE(A3937),'Input fra Kartverket'!A:D,4,FALSE))</f>
        <v>0</v>
      </c>
      <c r="H3937" s="19">
        <f t="shared" si="61"/>
        <v>1</v>
      </c>
    </row>
    <row r="3938" spans="1:8" hidden="1" x14ac:dyDescent="0.25">
      <c r="A3938" s="5" t="s">
        <v>5979</v>
      </c>
      <c r="B3938" t="s">
        <v>1401</v>
      </c>
      <c r="C3938" s="12" t="s">
        <v>5976</v>
      </c>
      <c r="D3938" s="2" t="s">
        <v>1401</v>
      </c>
      <c r="E3938" s="1" t="s">
        <v>1</v>
      </c>
      <c r="F3938">
        <f>IF(E3938="S","Servicepostnummer",VLOOKUP(VALUE(A3938),'Input fra Kartverket'!A:D,3,FALSE))</f>
        <v>0</v>
      </c>
      <c r="G3938">
        <f>IF(E3938="S","Servicepostnummer",VLOOKUP(VALUE(A3938),'Input fra Kartverket'!A:D,4,FALSE))</f>
        <v>0</v>
      </c>
      <c r="H3938" s="19" t="str">
        <f t="shared" si="61"/>
        <v>Postboks</v>
      </c>
    </row>
    <row r="3939" spans="1:8" hidden="1" x14ac:dyDescent="0.25">
      <c r="A3939" s="5" t="s">
        <v>5980</v>
      </c>
      <c r="B3939" t="s">
        <v>1401</v>
      </c>
      <c r="C3939" s="12" t="s">
        <v>5976</v>
      </c>
      <c r="D3939" s="2" t="s">
        <v>1401</v>
      </c>
      <c r="E3939" s="1" t="s">
        <v>1</v>
      </c>
      <c r="F3939">
        <f>IF(E3939="S","Servicepostnummer",VLOOKUP(VALUE(A3939),'Input fra Kartverket'!A:D,3,FALSE))</f>
        <v>0</v>
      </c>
      <c r="G3939">
        <f>IF(E3939="S","Servicepostnummer",VLOOKUP(VALUE(A3939),'Input fra Kartverket'!A:D,4,FALSE))</f>
        <v>0</v>
      </c>
      <c r="H3939" s="19" t="str">
        <f t="shared" si="61"/>
        <v>Postboks</v>
      </c>
    </row>
    <row r="3940" spans="1:8" x14ac:dyDescent="0.25">
      <c r="A3940" s="5" t="s">
        <v>5981</v>
      </c>
      <c r="B3940" t="s">
        <v>1401</v>
      </c>
      <c r="C3940" s="12" t="s">
        <v>5976</v>
      </c>
      <c r="D3940" s="2" t="s">
        <v>1401</v>
      </c>
      <c r="E3940" s="1" t="s">
        <v>3</v>
      </c>
      <c r="F3940">
        <f>IF(E3940="S","Servicepostnummer",VLOOKUP(VALUE(A3940),'Input fra Kartverket'!A:D,3,FALSE))</f>
        <v>2836</v>
      </c>
      <c r="G3940">
        <f>IF(E3940="S","Servicepostnummer",VLOOKUP(VALUE(A3940),'Input fra Kartverket'!A:D,4,FALSE))</f>
        <v>0</v>
      </c>
      <c r="H3940" s="19">
        <f t="shared" si="61"/>
        <v>1</v>
      </c>
    </row>
    <row r="3941" spans="1:8" x14ac:dyDescent="0.25">
      <c r="A3941" s="5" t="s">
        <v>5982</v>
      </c>
      <c r="B3941" t="s">
        <v>1403</v>
      </c>
      <c r="C3941" s="12" t="s">
        <v>5976</v>
      </c>
      <c r="D3941" s="2" t="s">
        <v>1401</v>
      </c>
      <c r="E3941" s="1" t="s">
        <v>3</v>
      </c>
      <c r="F3941">
        <f>IF(E3941="S","Servicepostnummer",VLOOKUP(VALUE(A3941),'Input fra Kartverket'!A:D,3,FALSE))</f>
        <v>683</v>
      </c>
      <c r="G3941">
        <f>IF(E3941="S","Servicepostnummer",VLOOKUP(VALUE(A3941),'Input fra Kartverket'!A:D,4,FALSE))</f>
        <v>0</v>
      </c>
      <c r="H3941" s="19">
        <f t="shared" si="61"/>
        <v>1</v>
      </c>
    </row>
    <row r="3942" spans="1:8" x14ac:dyDescent="0.25">
      <c r="A3942" s="5" t="s">
        <v>5983</v>
      </c>
      <c r="B3942" t="s">
        <v>1404</v>
      </c>
      <c r="C3942" s="12" t="s">
        <v>5976</v>
      </c>
      <c r="D3942" s="2" t="s">
        <v>1401</v>
      </c>
      <c r="E3942" s="1" t="s">
        <v>3</v>
      </c>
      <c r="F3942">
        <f>IF(E3942="S","Servicepostnummer",VLOOKUP(VALUE(A3942),'Input fra Kartverket'!A:D,3,FALSE))</f>
        <v>687</v>
      </c>
      <c r="G3942">
        <f>IF(E3942="S","Servicepostnummer",VLOOKUP(VALUE(A3942),'Input fra Kartverket'!A:D,4,FALSE))</f>
        <v>0</v>
      </c>
      <c r="H3942" s="19">
        <f t="shared" si="61"/>
        <v>1</v>
      </c>
    </row>
    <row r="3943" spans="1:8" hidden="1" x14ac:dyDescent="0.25">
      <c r="A3943" s="5" t="s">
        <v>5984</v>
      </c>
      <c r="B3943" t="s">
        <v>1405</v>
      </c>
      <c r="C3943" s="12" t="s">
        <v>5976</v>
      </c>
      <c r="D3943" s="2" t="s">
        <v>1401</v>
      </c>
      <c r="E3943" s="1" t="s">
        <v>1</v>
      </c>
      <c r="F3943">
        <f>IF(E3943="S","Servicepostnummer",VLOOKUP(VALUE(A3943),'Input fra Kartverket'!A:D,3,FALSE))</f>
        <v>0</v>
      </c>
      <c r="G3943">
        <f>IF(E3943="S","Servicepostnummer",VLOOKUP(VALUE(A3943),'Input fra Kartverket'!A:D,4,FALSE))</f>
        <v>0</v>
      </c>
      <c r="H3943" s="19" t="str">
        <f t="shared" si="61"/>
        <v>Postboks</v>
      </c>
    </row>
    <row r="3944" spans="1:8" x14ac:dyDescent="0.25">
      <c r="A3944" s="5" t="s">
        <v>5985</v>
      </c>
      <c r="B3944" t="s">
        <v>1405</v>
      </c>
      <c r="C3944" s="12" t="s">
        <v>5976</v>
      </c>
      <c r="D3944" s="2" t="s">
        <v>1401</v>
      </c>
      <c r="E3944" s="1" t="s">
        <v>3</v>
      </c>
      <c r="F3944">
        <f>IF(E3944="S","Servicepostnummer",VLOOKUP(VALUE(A3944),'Input fra Kartverket'!A:D,3,FALSE))</f>
        <v>1211</v>
      </c>
      <c r="G3944">
        <f>IF(E3944="S","Servicepostnummer",VLOOKUP(VALUE(A3944),'Input fra Kartverket'!A:D,4,FALSE))</f>
        <v>0</v>
      </c>
      <c r="H3944" s="19">
        <f t="shared" si="61"/>
        <v>1</v>
      </c>
    </row>
    <row r="3945" spans="1:8" x14ac:dyDescent="0.25">
      <c r="A3945" s="5" t="s">
        <v>5986</v>
      </c>
      <c r="B3945" t="s">
        <v>1406</v>
      </c>
      <c r="C3945" s="12" t="s">
        <v>5976</v>
      </c>
      <c r="D3945" s="2" t="s">
        <v>1401</v>
      </c>
      <c r="E3945" s="1" t="s">
        <v>3</v>
      </c>
      <c r="F3945">
        <f>IF(E3945="S","Servicepostnummer",VLOOKUP(VALUE(A3945),'Input fra Kartverket'!A:D,3,FALSE))</f>
        <v>789</v>
      </c>
      <c r="G3945">
        <f>IF(E3945="S","Servicepostnummer",VLOOKUP(VALUE(A3945),'Input fra Kartverket'!A:D,4,FALSE))</f>
        <v>0</v>
      </c>
      <c r="H3945" s="19">
        <f t="shared" si="61"/>
        <v>1</v>
      </c>
    </row>
    <row r="3946" spans="1:8" hidden="1" x14ac:dyDescent="0.25">
      <c r="A3946" s="5" t="s">
        <v>5987</v>
      </c>
      <c r="B3946" t="s">
        <v>1406</v>
      </c>
      <c r="C3946" s="12" t="s">
        <v>5976</v>
      </c>
      <c r="D3946" s="2" t="s">
        <v>1401</v>
      </c>
      <c r="E3946" s="1" t="s">
        <v>1</v>
      </c>
      <c r="F3946">
        <f>IF(E3946="S","Servicepostnummer",VLOOKUP(VALUE(A3946),'Input fra Kartverket'!A:D,3,FALSE))</f>
        <v>0</v>
      </c>
      <c r="G3946">
        <f>IF(E3946="S","Servicepostnummer",VLOOKUP(VALUE(A3946),'Input fra Kartverket'!A:D,4,FALSE))</f>
        <v>0</v>
      </c>
      <c r="H3946" s="19" t="str">
        <f t="shared" si="61"/>
        <v>Postboks</v>
      </c>
    </row>
    <row r="3947" spans="1:8" x14ac:dyDescent="0.25">
      <c r="A3947" s="5" t="s">
        <v>5988</v>
      </c>
      <c r="B3947" t="s">
        <v>1407</v>
      </c>
      <c r="C3947" s="12" t="s">
        <v>5976</v>
      </c>
      <c r="D3947" s="2" t="s">
        <v>1401</v>
      </c>
      <c r="E3947" s="1" t="s">
        <v>3</v>
      </c>
      <c r="F3947">
        <f>IF(E3947="S","Servicepostnummer",VLOOKUP(VALUE(A3947),'Input fra Kartverket'!A:D,3,FALSE))</f>
        <v>1000</v>
      </c>
      <c r="G3947">
        <f>IF(E3947="S","Servicepostnummer",VLOOKUP(VALUE(A3947),'Input fra Kartverket'!A:D,4,FALSE))</f>
        <v>0</v>
      </c>
      <c r="H3947" s="19">
        <f t="shared" si="61"/>
        <v>1</v>
      </c>
    </row>
    <row r="3948" spans="1:8" hidden="1" x14ac:dyDescent="0.25">
      <c r="A3948" s="5" t="s">
        <v>5989</v>
      </c>
      <c r="B3948" t="s">
        <v>1407</v>
      </c>
      <c r="C3948" s="12" t="s">
        <v>5976</v>
      </c>
      <c r="D3948" s="2" t="s">
        <v>1401</v>
      </c>
      <c r="E3948" s="1" t="s">
        <v>1</v>
      </c>
      <c r="F3948">
        <f>IF(E3948="S","Servicepostnummer",VLOOKUP(VALUE(A3948),'Input fra Kartverket'!A:D,3,FALSE))</f>
        <v>0</v>
      </c>
      <c r="G3948">
        <f>IF(E3948="S","Servicepostnummer",VLOOKUP(VALUE(A3948),'Input fra Kartverket'!A:D,4,FALSE))</f>
        <v>0</v>
      </c>
      <c r="H3948" s="19" t="str">
        <f t="shared" si="61"/>
        <v>Postboks</v>
      </c>
    </row>
    <row r="3949" spans="1:8" hidden="1" x14ac:dyDescent="0.25">
      <c r="A3949" s="5" t="s">
        <v>5990</v>
      </c>
      <c r="B3949" t="s">
        <v>1408</v>
      </c>
      <c r="C3949" s="12" t="s">
        <v>4745</v>
      </c>
      <c r="D3949" s="2" t="s">
        <v>1408</v>
      </c>
      <c r="E3949" s="1" t="s">
        <v>1</v>
      </c>
      <c r="F3949">
        <f>IF(E3949="S","Servicepostnummer",VLOOKUP(VALUE(A3949),'Input fra Kartverket'!A:D,3,FALSE))</f>
        <v>0</v>
      </c>
      <c r="G3949">
        <f>IF(E3949="S","Servicepostnummer",VLOOKUP(VALUE(A3949),'Input fra Kartverket'!A:D,4,FALSE))</f>
        <v>0</v>
      </c>
      <c r="H3949" s="19" t="str">
        <f t="shared" si="61"/>
        <v>Postboks</v>
      </c>
    </row>
    <row r="3950" spans="1:8" x14ac:dyDescent="0.25">
      <c r="A3950" s="5" t="s">
        <v>5991</v>
      </c>
      <c r="B3950" t="s">
        <v>1408</v>
      </c>
      <c r="C3950" s="12" t="s">
        <v>4745</v>
      </c>
      <c r="D3950" s="2" t="s">
        <v>1408</v>
      </c>
      <c r="E3950" s="1" t="s">
        <v>3</v>
      </c>
      <c r="F3950">
        <f>IF(E3950="S","Servicepostnummer",VLOOKUP(VALUE(A3950),'Input fra Kartverket'!A:D,3,FALSE))</f>
        <v>922</v>
      </c>
      <c r="G3950">
        <f>IF(E3950="S","Servicepostnummer",VLOOKUP(VALUE(A3950),'Input fra Kartverket'!A:D,4,FALSE))</f>
        <v>15</v>
      </c>
      <c r="H3950" s="19">
        <f t="shared" si="61"/>
        <v>0.98399146211312705</v>
      </c>
    </row>
    <row r="3951" spans="1:8" x14ac:dyDescent="0.25">
      <c r="A3951" s="5" t="s">
        <v>5992</v>
      </c>
      <c r="B3951" t="s">
        <v>1409</v>
      </c>
      <c r="C3951" s="12" t="s">
        <v>4745</v>
      </c>
      <c r="D3951" s="2" t="s">
        <v>1408</v>
      </c>
      <c r="E3951" s="1" t="s">
        <v>3</v>
      </c>
      <c r="F3951">
        <f>IF(E3951="S","Servicepostnummer",VLOOKUP(VALUE(A3951),'Input fra Kartverket'!A:D,3,FALSE))</f>
        <v>181</v>
      </c>
      <c r="G3951">
        <f>IF(E3951="S","Servicepostnummer",VLOOKUP(VALUE(A3951),'Input fra Kartverket'!A:D,4,FALSE))</f>
        <v>2</v>
      </c>
      <c r="H3951" s="19">
        <f t="shared" si="61"/>
        <v>0.98907103825136611</v>
      </c>
    </row>
    <row r="3952" spans="1:8" x14ac:dyDescent="0.25">
      <c r="A3952" s="5" t="s">
        <v>5993</v>
      </c>
      <c r="B3952" t="s">
        <v>1410</v>
      </c>
      <c r="C3952" s="12" t="s">
        <v>4745</v>
      </c>
      <c r="D3952" s="2" t="s">
        <v>1408</v>
      </c>
      <c r="E3952" s="1" t="s">
        <v>3</v>
      </c>
      <c r="F3952">
        <f>IF(E3952="S","Servicepostnummer",VLOOKUP(VALUE(A3952),'Input fra Kartverket'!A:D,3,FALSE))</f>
        <v>732</v>
      </c>
      <c r="G3952">
        <f>IF(E3952="S","Servicepostnummer",VLOOKUP(VALUE(A3952),'Input fra Kartverket'!A:D,4,FALSE))</f>
        <v>16</v>
      </c>
      <c r="H3952" s="19">
        <f t="shared" si="61"/>
        <v>0.97860962566844922</v>
      </c>
    </row>
    <row r="3953" spans="1:8" x14ac:dyDescent="0.25">
      <c r="A3953" s="5" t="s">
        <v>5994</v>
      </c>
      <c r="B3953" t="s">
        <v>1411</v>
      </c>
      <c r="C3953" s="12" t="s">
        <v>4745</v>
      </c>
      <c r="D3953" s="2" t="s">
        <v>1408</v>
      </c>
      <c r="E3953" s="1" t="s">
        <v>3</v>
      </c>
      <c r="F3953">
        <f>IF(E3953="S","Servicepostnummer",VLOOKUP(VALUE(A3953),'Input fra Kartverket'!A:D,3,FALSE))</f>
        <v>660</v>
      </c>
      <c r="G3953">
        <f>IF(E3953="S","Servicepostnummer",VLOOKUP(VALUE(A3953),'Input fra Kartverket'!A:D,4,FALSE))</f>
        <v>49</v>
      </c>
      <c r="H3953" s="19">
        <f t="shared" si="61"/>
        <v>0.9308885754583921</v>
      </c>
    </row>
    <row r="3954" spans="1:8" hidden="1" x14ac:dyDescent="0.25">
      <c r="A3954" s="5" t="s">
        <v>5995</v>
      </c>
      <c r="B3954" t="s">
        <v>1410</v>
      </c>
      <c r="C3954" s="12" t="s">
        <v>4745</v>
      </c>
      <c r="D3954" s="2" t="s">
        <v>1408</v>
      </c>
      <c r="E3954" s="1" t="s">
        <v>1</v>
      </c>
      <c r="F3954">
        <f>IF(E3954="S","Servicepostnummer",VLOOKUP(VALUE(A3954),'Input fra Kartverket'!A:D,3,FALSE))</f>
        <v>0</v>
      </c>
      <c r="G3954">
        <f>IF(E3954="S","Servicepostnummer",VLOOKUP(VALUE(A3954),'Input fra Kartverket'!A:D,4,FALSE))</f>
        <v>0</v>
      </c>
      <c r="H3954" s="19" t="str">
        <f t="shared" si="61"/>
        <v>Postboks</v>
      </c>
    </row>
    <row r="3955" spans="1:8" hidden="1" x14ac:dyDescent="0.25">
      <c r="A3955" s="5" t="s">
        <v>5996</v>
      </c>
      <c r="B3955" t="s">
        <v>1411</v>
      </c>
      <c r="C3955" s="12" t="s">
        <v>4745</v>
      </c>
      <c r="D3955" s="2" t="s">
        <v>1408</v>
      </c>
      <c r="E3955" s="1" t="s">
        <v>1</v>
      </c>
      <c r="F3955">
        <f>IF(E3955="S","Servicepostnummer",VLOOKUP(VALUE(A3955),'Input fra Kartverket'!A:D,3,FALSE))</f>
        <v>0</v>
      </c>
      <c r="G3955">
        <f>IF(E3955="S","Servicepostnummer",VLOOKUP(VALUE(A3955),'Input fra Kartverket'!A:D,4,FALSE))</f>
        <v>0</v>
      </c>
      <c r="H3955" s="19" t="str">
        <f t="shared" si="61"/>
        <v>Postboks</v>
      </c>
    </row>
    <row r="3956" spans="1:8" x14ac:dyDescent="0.25">
      <c r="A3956" s="5" t="s">
        <v>5997</v>
      </c>
      <c r="B3956" t="s">
        <v>1412</v>
      </c>
      <c r="C3956" s="12" t="s">
        <v>4745</v>
      </c>
      <c r="D3956" s="2" t="s">
        <v>1408</v>
      </c>
      <c r="E3956" s="1" t="s">
        <v>3</v>
      </c>
      <c r="F3956">
        <f>IF(E3956="S","Servicepostnummer",VLOOKUP(VALUE(A3956),'Input fra Kartverket'!A:D,3,FALSE))</f>
        <v>704</v>
      </c>
      <c r="G3956">
        <f>IF(E3956="S","Servicepostnummer",VLOOKUP(VALUE(A3956),'Input fra Kartverket'!A:D,4,FALSE))</f>
        <v>31</v>
      </c>
      <c r="H3956" s="19">
        <f t="shared" si="61"/>
        <v>0.95782312925170066</v>
      </c>
    </row>
    <row r="3957" spans="1:8" x14ac:dyDescent="0.25">
      <c r="A3957" s="5" t="s">
        <v>5998</v>
      </c>
      <c r="B3957" t="s">
        <v>1413</v>
      </c>
      <c r="C3957" s="12" t="s">
        <v>4745</v>
      </c>
      <c r="D3957" s="2" t="s">
        <v>1408</v>
      </c>
      <c r="E3957" s="1" t="s">
        <v>3</v>
      </c>
      <c r="F3957">
        <f>IF(E3957="S","Servicepostnummer",VLOOKUP(VALUE(A3957),'Input fra Kartverket'!A:D,3,FALSE))</f>
        <v>493</v>
      </c>
      <c r="G3957">
        <f>IF(E3957="S","Servicepostnummer",VLOOKUP(VALUE(A3957),'Input fra Kartverket'!A:D,4,FALSE))</f>
        <v>8</v>
      </c>
      <c r="H3957" s="19">
        <f t="shared" si="61"/>
        <v>0.98403193612774453</v>
      </c>
    </row>
    <row r="3958" spans="1:8" x14ac:dyDescent="0.25">
      <c r="A3958" s="5" t="s">
        <v>5999</v>
      </c>
      <c r="B3958" t="s">
        <v>1414</v>
      </c>
      <c r="C3958" s="12" t="s">
        <v>4745</v>
      </c>
      <c r="D3958" s="2" t="s">
        <v>1408</v>
      </c>
      <c r="E3958" s="1" t="s">
        <v>3</v>
      </c>
      <c r="F3958">
        <f>IF(E3958="S","Servicepostnummer",VLOOKUP(VALUE(A3958),'Input fra Kartverket'!A:D,3,FALSE))</f>
        <v>654</v>
      </c>
      <c r="G3958">
        <f>IF(E3958="S","Servicepostnummer",VLOOKUP(VALUE(A3958),'Input fra Kartverket'!A:D,4,FALSE))</f>
        <v>17</v>
      </c>
      <c r="H3958" s="19">
        <f t="shared" si="61"/>
        <v>0.97466467958271241</v>
      </c>
    </row>
    <row r="3959" spans="1:8" x14ac:dyDescent="0.25">
      <c r="A3959" s="5" t="s">
        <v>6000</v>
      </c>
      <c r="B3959" t="s">
        <v>1415</v>
      </c>
      <c r="C3959" s="12" t="s">
        <v>4745</v>
      </c>
      <c r="D3959" s="2" t="s">
        <v>1408</v>
      </c>
      <c r="E3959" s="1" t="s">
        <v>3</v>
      </c>
      <c r="F3959">
        <f>IF(E3959="S","Servicepostnummer",VLOOKUP(VALUE(A3959),'Input fra Kartverket'!A:D,3,FALSE))</f>
        <v>370</v>
      </c>
      <c r="G3959">
        <f>IF(E3959="S","Servicepostnummer",VLOOKUP(VALUE(A3959),'Input fra Kartverket'!A:D,4,FALSE))</f>
        <v>2</v>
      </c>
      <c r="H3959" s="19">
        <f t="shared" si="61"/>
        <v>0.9946236559139785</v>
      </c>
    </row>
    <row r="3960" spans="1:8" x14ac:dyDescent="0.25">
      <c r="A3960" s="5" t="s">
        <v>6001</v>
      </c>
      <c r="B3960" t="s">
        <v>1416</v>
      </c>
      <c r="C3960" s="12" t="s">
        <v>4745</v>
      </c>
      <c r="D3960" s="2" t="s">
        <v>1408</v>
      </c>
      <c r="E3960" s="1" t="s">
        <v>3</v>
      </c>
      <c r="F3960">
        <f>IF(E3960="S","Servicepostnummer",VLOOKUP(VALUE(A3960),'Input fra Kartverket'!A:D,3,FALSE))</f>
        <v>628</v>
      </c>
      <c r="G3960">
        <f>IF(E3960="S","Servicepostnummer",VLOOKUP(VALUE(A3960),'Input fra Kartverket'!A:D,4,FALSE))</f>
        <v>4</v>
      </c>
      <c r="H3960" s="19">
        <f t="shared" si="61"/>
        <v>0.99367088607594933</v>
      </c>
    </row>
    <row r="3961" spans="1:8" x14ac:dyDescent="0.25">
      <c r="A3961" s="5" t="s">
        <v>6002</v>
      </c>
      <c r="B3961" t="s">
        <v>1417</v>
      </c>
      <c r="C3961" s="12" t="s">
        <v>4745</v>
      </c>
      <c r="D3961" s="2" t="s">
        <v>1408</v>
      </c>
      <c r="E3961" s="1" t="s">
        <v>3</v>
      </c>
      <c r="F3961">
        <f>IF(E3961="S","Servicepostnummer",VLOOKUP(VALUE(A3961),'Input fra Kartverket'!A:D,3,FALSE))</f>
        <v>258</v>
      </c>
      <c r="G3961">
        <f>IF(E3961="S","Servicepostnummer",VLOOKUP(VALUE(A3961),'Input fra Kartverket'!A:D,4,FALSE))</f>
        <v>2</v>
      </c>
      <c r="H3961" s="19">
        <f t="shared" si="61"/>
        <v>0.99230769230769234</v>
      </c>
    </row>
    <row r="3962" spans="1:8" x14ac:dyDescent="0.25">
      <c r="A3962" s="5" t="s">
        <v>6003</v>
      </c>
      <c r="B3962" t="s">
        <v>1418</v>
      </c>
      <c r="C3962" s="12" t="s">
        <v>4748</v>
      </c>
      <c r="D3962" s="2" t="s">
        <v>1383</v>
      </c>
      <c r="E3962" s="1" t="s">
        <v>3</v>
      </c>
      <c r="F3962">
        <f>IF(E3962="S","Servicepostnummer",VLOOKUP(VALUE(A3962),'Input fra Kartverket'!A:D,3,FALSE))</f>
        <v>871</v>
      </c>
      <c r="G3962">
        <f>IF(E3962="S","Servicepostnummer",VLOOKUP(VALUE(A3962),'Input fra Kartverket'!A:D,4,FALSE))</f>
        <v>0</v>
      </c>
      <c r="H3962" s="19">
        <f t="shared" si="61"/>
        <v>1</v>
      </c>
    </row>
    <row r="3963" spans="1:8" hidden="1" x14ac:dyDescent="0.25">
      <c r="A3963" s="5" t="s">
        <v>6004</v>
      </c>
      <c r="B3963" t="s">
        <v>1418</v>
      </c>
      <c r="C3963" s="12" t="s">
        <v>4748</v>
      </c>
      <c r="D3963" s="2" t="s">
        <v>1383</v>
      </c>
      <c r="E3963" s="1" t="s">
        <v>1</v>
      </c>
      <c r="F3963">
        <f>IF(E3963="S","Servicepostnummer",VLOOKUP(VALUE(A3963),'Input fra Kartverket'!A:D,3,FALSE))</f>
        <v>0</v>
      </c>
      <c r="G3963">
        <f>IF(E3963="S","Servicepostnummer",VLOOKUP(VALUE(A3963),'Input fra Kartverket'!A:D,4,FALSE))</f>
        <v>0</v>
      </c>
      <c r="H3963" s="19" t="str">
        <f t="shared" si="61"/>
        <v>Postboks</v>
      </c>
    </row>
    <row r="3964" spans="1:8" x14ac:dyDescent="0.25">
      <c r="A3964" s="5" t="s">
        <v>6005</v>
      </c>
      <c r="B3964" t="s">
        <v>1419</v>
      </c>
      <c r="C3964" s="12" t="s">
        <v>4719</v>
      </c>
      <c r="D3964" s="2" t="s">
        <v>1420</v>
      </c>
      <c r="E3964" s="1" t="s">
        <v>3</v>
      </c>
      <c r="F3964">
        <f>IF(E3964="S","Servicepostnummer",VLOOKUP(VALUE(A3964),'Input fra Kartverket'!A:D,3,FALSE))</f>
        <v>744</v>
      </c>
      <c r="G3964">
        <f>IF(E3964="S","Servicepostnummer",VLOOKUP(VALUE(A3964),'Input fra Kartverket'!A:D,4,FALSE))</f>
        <v>0</v>
      </c>
      <c r="H3964" s="19">
        <f t="shared" si="61"/>
        <v>1</v>
      </c>
    </row>
    <row r="3965" spans="1:8" hidden="1" x14ac:dyDescent="0.25">
      <c r="A3965" s="5" t="s">
        <v>6006</v>
      </c>
      <c r="B3965" t="s">
        <v>1419</v>
      </c>
      <c r="C3965" s="12" t="s">
        <v>4719</v>
      </c>
      <c r="D3965" s="2" t="s">
        <v>1420</v>
      </c>
      <c r="E3965" s="1" t="s">
        <v>1</v>
      </c>
      <c r="F3965">
        <f>IF(E3965="S","Servicepostnummer",VLOOKUP(VALUE(A3965),'Input fra Kartverket'!A:D,3,FALSE))</f>
        <v>0</v>
      </c>
      <c r="G3965">
        <f>IF(E3965="S","Servicepostnummer",VLOOKUP(VALUE(A3965),'Input fra Kartverket'!A:D,4,FALSE))</f>
        <v>0</v>
      </c>
      <c r="H3965" s="19" t="str">
        <f t="shared" si="61"/>
        <v>Postboks</v>
      </c>
    </row>
    <row r="3966" spans="1:8" x14ac:dyDescent="0.25">
      <c r="A3966" s="5" t="s">
        <v>6007</v>
      </c>
      <c r="B3966" t="s">
        <v>1421</v>
      </c>
      <c r="C3966" s="12" t="s">
        <v>4719</v>
      </c>
      <c r="D3966" s="2" t="s">
        <v>1420</v>
      </c>
      <c r="E3966" s="1" t="s">
        <v>3</v>
      </c>
      <c r="F3966">
        <f>IF(E3966="S","Servicepostnummer",VLOOKUP(VALUE(A3966),'Input fra Kartverket'!A:D,3,FALSE))</f>
        <v>810</v>
      </c>
      <c r="G3966">
        <f>IF(E3966="S","Servicepostnummer",VLOOKUP(VALUE(A3966),'Input fra Kartverket'!A:D,4,FALSE))</f>
        <v>0</v>
      </c>
      <c r="H3966" s="19">
        <f t="shared" si="61"/>
        <v>1</v>
      </c>
    </row>
    <row r="3967" spans="1:8" hidden="1" x14ac:dyDescent="0.25">
      <c r="A3967" s="5" t="s">
        <v>6008</v>
      </c>
      <c r="B3967" t="s">
        <v>1421</v>
      </c>
      <c r="C3967" s="12" t="s">
        <v>4719</v>
      </c>
      <c r="D3967" s="2" t="s">
        <v>1420</v>
      </c>
      <c r="E3967" s="1" t="s">
        <v>1</v>
      </c>
      <c r="F3967">
        <f>IF(E3967="S","Servicepostnummer",VLOOKUP(VALUE(A3967),'Input fra Kartverket'!A:D,3,FALSE))</f>
        <v>0</v>
      </c>
      <c r="G3967">
        <f>IF(E3967="S","Servicepostnummer",VLOOKUP(VALUE(A3967),'Input fra Kartverket'!A:D,4,FALSE))</f>
        <v>0</v>
      </c>
      <c r="H3967" s="19" t="str">
        <f t="shared" si="61"/>
        <v>Postboks</v>
      </c>
    </row>
    <row r="3968" spans="1:8" x14ac:dyDescent="0.25">
      <c r="A3968" s="5" t="s">
        <v>6009</v>
      </c>
      <c r="B3968" t="s">
        <v>1422</v>
      </c>
      <c r="C3968" s="12" t="s">
        <v>4719</v>
      </c>
      <c r="D3968" s="2" t="s">
        <v>1420</v>
      </c>
      <c r="E3968" s="1" t="s">
        <v>3</v>
      </c>
      <c r="F3968">
        <f>IF(E3968="S","Servicepostnummer",VLOOKUP(VALUE(A3968),'Input fra Kartverket'!A:D,3,FALSE))</f>
        <v>442</v>
      </c>
      <c r="G3968">
        <f>IF(E3968="S","Servicepostnummer",VLOOKUP(VALUE(A3968),'Input fra Kartverket'!A:D,4,FALSE))</f>
        <v>0</v>
      </c>
      <c r="H3968" s="19">
        <f t="shared" si="61"/>
        <v>1</v>
      </c>
    </row>
    <row r="3969" spans="1:8" hidden="1" x14ac:dyDescent="0.25">
      <c r="A3969" s="5" t="s">
        <v>6010</v>
      </c>
      <c r="B3969" t="s">
        <v>1422</v>
      </c>
      <c r="C3969" s="12" t="s">
        <v>4719</v>
      </c>
      <c r="D3969" s="2" t="s">
        <v>1420</v>
      </c>
      <c r="E3969" s="1" t="s">
        <v>1</v>
      </c>
      <c r="F3969">
        <f>IF(E3969="S","Servicepostnummer",VLOOKUP(VALUE(A3969),'Input fra Kartverket'!A:D,3,FALSE))</f>
        <v>0</v>
      </c>
      <c r="G3969">
        <f>IF(E3969="S","Servicepostnummer",VLOOKUP(VALUE(A3969),'Input fra Kartverket'!A:D,4,FALSE))</f>
        <v>0</v>
      </c>
      <c r="H3969" s="19" t="str">
        <f t="shared" si="61"/>
        <v>Postboks</v>
      </c>
    </row>
    <row r="3970" spans="1:8" x14ac:dyDescent="0.25">
      <c r="A3970" s="5" t="s">
        <v>6011</v>
      </c>
      <c r="B3970" t="s">
        <v>1423</v>
      </c>
      <c r="C3970" s="12" t="s">
        <v>4719</v>
      </c>
      <c r="D3970" s="2" t="s">
        <v>1420</v>
      </c>
      <c r="E3970" s="1" t="s">
        <v>3</v>
      </c>
      <c r="F3970">
        <f>IF(E3970="S","Servicepostnummer",VLOOKUP(VALUE(A3970),'Input fra Kartverket'!A:D,3,FALSE))</f>
        <v>170</v>
      </c>
      <c r="G3970">
        <f>IF(E3970="S","Servicepostnummer",VLOOKUP(VALUE(A3970),'Input fra Kartverket'!A:D,4,FALSE))</f>
        <v>0</v>
      </c>
      <c r="H3970" s="19">
        <f t="shared" si="61"/>
        <v>1</v>
      </c>
    </row>
    <row r="3971" spans="1:8" x14ac:dyDescent="0.25">
      <c r="A3971" s="5" t="s">
        <v>6012</v>
      </c>
      <c r="B3971" t="s">
        <v>1424</v>
      </c>
      <c r="C3971" s="12" t="s">
        <v>4719</v>
      </c>
      <c r="D3971" s="2" t="s">
        <v>1420</v>
      </c>
      <c r="E3971" s="1" t="s">
        <v>3</v>
      </c>
      <c r="F3971">
        <f>IF(E3971="S","Servicepostnummer",VLOOKUP(VALUE(A3971),'Input fra Kartverket'!A:D,3,FALSE))</f>
        <v>868</v>
      </c>
      <c r="G3971">
        <f>IF(E3971="S","Servicepostnummer",VLOOKUP(VALUE(A3971),'Input fra Kartverket'!A:D,4,FALSE))</f>
        <v>1</v>
      </c>
      <c r="H3971" s="19">
        <f t="shared" ref="H3971:H4034" si="62">IF(E3971="S","Servicepostnummer",IF(E3971="P","Postboks",IF(F3971+G3971=0,"Ingen adresser",IF(F3971+G3971=0,0,IF(G3971=0,1,F3971/(F3971+G3971))))))</f>
        <v>0.99884925201380903</v>
      </c>
    </row>
    <row r="3972" spans="1:8" x14ac:dyDescent="0.25">
      <c r="A3972" s="5" t="s">
        <v>6013</v>
      </c>
      <c r="B3972" t="s">
        <v>1425</v>
      </c>
      <c r="C3972" s="12" t="s">
        <v>4719</v>
      </c>
      <c r="D3972" s="2" t="s">
        <v>1420</v>
      </c>
      <c r="E3972" s="1" t="s">
        <v>3</v>
      </c>
      <c r="F3972">
        <f>IF(E3972="S","Servicepostnummer",VLOOKUP(VALUE(A3972),'Input fra Kartverket'!A:D,3,FALSE))</f>
        <v>417</v>
      </c>
      <c r="G3972">
        <f>IF(E3972="S","Servicepostnummer",VLOOKUP(VALUE(A3972),'Input fra Kartverket'!A:D,4,FALSE))</f>
        <v>1</v>
      </c>
      <c r="H3972" s="19">
        <f t="shared" si="62"/>
        <v>0.99760765550239239</v>
      </c>
    </row>
    <row r="3973" spans="1:8" hidden="1" x14ac:dyDescent="0.25">
      <c r="A3973" s="5" t="s">
        <v>6014</v>
      </c>
      <c r="B3973" t="s">
        <v>1425</v>
      </c>
      <c r="C3973" s="12" t="s">
        <v>4719</v>
      </c>
      <c r="D3973" s="2" t="s">
        <v>1420</v>
      </c>
      <c r="E3973" s="1" t="s">
        <v>1</v>
      </c>
      <c r="F3973">
        <f>IF(E3973="S","Servicepostnummer",VLOOKUP(VALUE(A3973),'Input fra Kartverket'!A:D,3,FALSE))</f>
        <v>0</v>
      </c>
      <c r="G3973">
        <f>IF(E3973="S","Servicepostnummer",VLOOKUP(VALUE(A3973),'Input fra Kartverket'!A:D,4,FALSE))</f>
        <v>0</v>
      </c>
      <c r="H3973" s="19" t="str">
        <f t="shared" si="62"/>
        <v>Postboks</v>
      </c>
    </row>
    <row r="3974" spans="1:8" x14ac:dyDescent="0.25">
      <c r="A3974" s="5" t="s">
        <v>6015</v>
      </c>
      <c r="B3974" t="s">
        <v>1064</v>
      </c>
      <c r="C3974" s="12" t="s">
        <v>4719</v>
      </c>
      <c r="D3974" s="2" t="s">
        <v>1420</v>
      </c>
      <c r="E3974" s="1" t="s">
        <v>2</v>
      </c>
      <c r="F3974">
        <f>IF(E3974="S","Servicepostnummer",VLOOKUP(VALUE(A3974),'Input fra Kartverket'!A:D,3,FALSE))</f>
        <v>164</v>
      </c>
      <c r="G3974">
        <f>IF(E3974="S","Servicepostnummer",VLOOKUP(VALUE(A3974),'Input fra Kartverket'!A:D,4,FALSE))</f>
        <v>0</v>
      </c>
      <c r="H3974" s="19">
        <f t="shared" si="62"/>
        <v>1</v>
      </c>
    </row>
    <row r="3975" spans="1:8" x14ac:dyDescent="0.25">
      <c r="A3975" s="5" t="s">
        <v>6016</v>
      </c>
      <c r="B3975" t="s">
        <v>1426</v>
      </c>
      <c r="C3975" s="12" t="s">
        <v>4719</v>
      </c>
      <c r="D3975" s="2" t="s">
        <v>1420</v>
      </c>
      <c r="E3975" s="1" t="s">
        <v>3</v>
      </c>
      <c r="F3975">
        <f>IF(E3975="S","Servicepostnummer",VLOOKUP(VALUE(A3975),'Input fra Kartverket'!A:D,3,FALSE))</f>
        <v>42</v>
      </c>
      <c r="G3975">
        <f>IF(E3975="S","Servicepostnummer",VLOOKUP(VALUE(A3975),'Input fra Kartverket'!A:D,4,FALSE))</f>
        <v>1</v>
      </c>
      <c r="H3975" s="19">
        <f t="shared" si="62"/>
        <v>0.97674418604651159</v>
      </c>
    </row>
    <row r="3976" spans="1:8" x14ac:dyDescent="0.25">
      <c r="A3976" s="5" t="s">
        <v>6017</v>
      </c>
      <c r="B3976" t="s">
        <v>1427</v>
      </c>
      <c r="C3976" s="12" t="s">
        <v>4719</v>
      </c>
      <c r="D3976" s="2" t="s">
        <v>1420</v>
      </c>
      <c r="E3976" s="1" t="s">
        <v>2</v>
      </c>
      <c r="F3976">
        <f>IF(E3976="S","Servicepostnummer",VLOOKUP(VALUE(A3976),'Input fra Kartverket'!A:D,3,FALSE))</f>
        <v>260</v>
      </c>
      <c r="G3976">
        <f>IF(E3976="S","Servicepostnummer",VLOOKUP(VALUE(A3976),'Input fra Kartverket'!A:D,4,FALSE))</f>
        <v>0</v>
      </c>
      <c r="H3976" s="19">
        <f t="shared" si="62"/>
        <v>1</v>
      </c>
    </row>
    <row r="3977" spans="1:8" x14ac:dyDescent="0.25">
      <c r="A3977" s="5" t="s">
        <v>6018</v>
      </c>
      <c r="B3977" t="s">
        <v>1428</v>
      </c>
      <c r="C3977" s="12" t="s">
        <v>4719</v>
      </c>
      <c r="D3977" s="2" t="s">
        <v>1420</v>
      </c>
      <c r="E3977" s="1" t="s">
        <v>3</v>
      </c>
      <c r="F3977">
        <f>IF(E3977="S","Servicepostnummer",VLOOKUP(VALUE(A3977),'Input fra Kartverket'!A:D,3,FALSE))</f>
        <v>41</v>
      </c>
      <c r="G3977">
        <f>IF(E3977="S","Servicepostnummer",VLOOKUP(VALUE(A3977),'Input fra Kartverket'!A:D,4,FALSE))</f>
        <v>0</v>
      </c>
      <c r="H3977" s="19">
        <f t="shared" si="62"/>
        <v>1</v>
      </c>
    </row>
    <row r="3978" spans="1:8" x14ac:dyDescent="0.25">
      <c r="A3978" s="5" t="s">
        <v>6019</v>
      </c>
      <c r="B3978" t="s">
        <v>1429</v>
      </c>
      <c r="C3978" s="12" t="s">
        <v>4719</v>
      </c>
      <c r="D3978" s="2" t="s">
        <v>1420</v>
      </c>
      <c r="E3978" s="1" t="s">
        <v>3</v>
      </c>
      <c r="F3978">
        <f>IF(E3978="S","Servicepostnummer",VLOOKUP(VALUE(A3978),'Input fra Kartverket'!A:D,3,FALSE))</f>
        <v>42</v>
      </c>
      <c r="G3978">
        <f>IF(E3978="S","Servicepostnummer",VLOOKUP(VALUE(A3978),'Input fra Kartverket'!A:D,4,FALSE))</f>
        <v>0</v>
      </c>
      <c r="H3978" s="19">
        <f t="shared" si="62"/>
        <v>1</v>
      </c>
    </row>
    <row r="3979" spans="1:8" x14ac:dyDescent="0.25">
      <c r="A3979" s="5" t="s">
        <v>6020</v>
      </c>
      <c r="B3979" t="s">
        <v>1430</v>
      </c>
      <c r="C3979" s="12" t="s">
        <v>4719</v>
      </c>
      <c r="D3979" s="2" t="s">
        <v>1420</v>
      </c>
      <c r="E3979" s="1" t="s">
        <v>3</v>
      </c>
      <c r="F3979">
        <f>IF(E3979="S","Servicepostnummer",VLOOKUP(VALUE(A3979),'Input fra Kartverket'!A:D,3,FALSE))</f>
        <v>61</v>
      </c>
      <c r="G3979">
        <f>IF(E3979="S","Servicepostnummer",VLOOKUP(VALUE(A3979),'Input fra Kartverket'!A:D,4,FALSE))</f>
        <v>0</v>
      </c>
      <c r="H3979" s="19">
        <f t="shared" si="62"/>
        <v>1</v>
      </c>
    </row>
    <row r="3980" spans="1:8" x14ac:dyDescent="0.25">
      <c r="A3980" s="5" t="s">
        <v>6021</v>
      </c>
      <c r="B3980" t="s">
        <v>1431</v>
      </c>
      <c r="C3980" s="12" t="s">
        <v>6022</v>
      </c>
      <c r="D3980" s="2" t="s">
        <v>1432</v>
      </c>
      <c r="E3980" s="1" t="s">
        <v>3</v>
      </c>
      <c r="F3980">
        <f>IF(E3980="S","Servicepostnummer",VLOOKUP(VALUE(A3980),'Input fra Kartverket'!A:D,3,FALSE))</f>
        <v>1933</v>
      </c>
      <c r="G3980">
        <f>IF(E3980="S","Servicepostnummer",VLOOKUP(VALUE(A3980),'Input fra Kartverket'!A:D,4,FALSE))</f>
        <v>2</v>
      </c>
      <c r="H3980" s="19">
        <f t="shared" si="62"/>
        <v>0.99896640826873384</v>
      </c>
    </row>
    <row r="3981" spans="1:8" hidden="1" x14ac:dyDescent="0.25">
      <c r="A3981" s="5" t="s">
        <v>6023</v>
      </c>
      <c r="B3981" t="s">
        <v>1431</v>
      </c>
      <c r="C3981" s="12" t="s">
        <v>6022</v>
      </c>
      <c r="D3981" s="2" t="s">
        <v>1432</v>
      </c>
      <c r="E3981" s="1" t="s">
        <v>1</v>
      </c>
      <c r="F3981">
        <f>IF(E3981="S","Servicepostnummer",VLOOKUP(VALUE(A3981),'Input fra Kartverket'!A:D,3,FALSE))</f>
        <v>0</v>
      </c>
      <c r="G3981">
        <f>IF(E3981="S","Servicepostnummer",VLOOKUP(VALUE(A3981),'Input fra Kartverket'!A:D,4,FALSE))</f>
        <v>0</v>
      </c>
      <c r="H3981" s="19" t="str">
        <f t="shared" si="62"/>
        <v>Postboks</v>
      </c>
    </row>
    <row r="3982" spans="1:8" x14ac:dyDescent="0.25">
      <c r="A3982" s="5" t="s">
        <v>6024</v>
      </c>
      <c r="B3982" t="s">
        <v>1433</v>
      </c>
      <c r="C3982" s="12" t="s">
        <v>6022</v>
      </c>
      <c r="D3982" s="2" t="s">
        <v>1432</v>
      </c>
      <c r="E3982" s="1" t="s">
        <v>3</v>
      </c>
      <c r="F3982">
        <f>IF(E3982="S","Servicepostnummer",VLOOKUP(VALUE(A3982),'Input fra Kartverket'!A:D,3,FALSE))</f>
        <v>1342</v>
      </c>
      <c r="G3982">
        <f>IF(E3982="S","Servicepostnummer",VLOOKUP(VALUE(A3982),'Input fra Kartverket'!A:D,4,FALSE))</f>
        <v>0</v>
      </c>
      <c r="H3982" s="19">
        <f t="shared" si="62"/>
        <v>1</v>
      </c>
    </row>
    <row r="3983" spans="1:8" hidden="1" x14ac:dyDescent="0.25">
      <c r="A3983" s="5" t="s">
        <v>6025</v>
      </c>
      <c r="B3983" t="s">
        <v>1433</v>
      </c>
      <c r="C3983" s="12" t="s">
        <v>6022</v>
      </c>
      <c r="D3983" s="2" t="s">
        <v>1432</v>
      </c>
      <c r="E3983" s="1" t="s">
        <v>1</v>
      </c>
      <c r="F3983">
        <f>IF(E3983="S","Servicepostnummer",VLOOKUP(VALUE(A3983),'Input fra Kartverket'!A:D,3,FALSE))</f>
        <v>0</v>
      </c>
      <c r="G3983">
        <f>IF(E3983="S","Servicepostnummer",VLOOKUP(VALUE(A3983),'Input fra Kartverket'!A:D,4,FALSE))</f>
        <v>0</v>
      </c>
      <c r="H3983" s="19" t="str">
        <f t="shared" si="62"/>
        <v>Postboks</v>
      </c>
    </row>
    <row r="3984" spans="1:8" x14ac:dyDescent="0.25">
      <c r="A3984" s="5" t="s">
        <v>6026</v>
      </c>
      <c r="B3984" t="s">
        <v>1434</v>
      </c>
      <c r="C3984" s="12" t="s">
        <v>6022</v>
      </c>
      <c r="D3984" s="2" t="s">
        <v>1432</v>
      </c>
      <c r="E3984" s="1" t="s">
        <v>3</v>
      </c>
      <c r="F3984">
        <f>IF(E3984="S","Servicepostnummer",VLOOKUP(VALUE(A3984),'Input fra Kartverket'!A:D,3,FALSE))</f>
        <v>296</v>
      </c>
      <c r="G3984">
        <f>IF(E3984="S","Servicepostnummer",VLOOKUP(VALUE(A3984),'Input fra Kartverket'!A:D,4,FALSE))</f>
        <v>1</v>
      </c>
      <c r="H3984" s="19">
        <f t="shared" si="62"/>
        <v>0.99663299663299665</v>
      </c>
    </row>
    <row r="3985" spans="1:8" x14ac:dyDescent="0.25">
      <c r="A3985" s="5" t="s">
        <v>6027</v>
      </c>
      <c r="B3985" t="s">
        <v>1435</v>
      </c>
      <c r="C3985" s="12" t="s">
        <v>6022</v>
      </c>
      <c r="D3985" s="2" t="s">
        <v>1432</v>
      </c>
      <c r="E3985" s="1" t="s">
        <v>3</v>
      </c>
      <c r="F3985">
        <f>IF(E3985="S","Servicepostnummer",VLOOKUP(VALUE(A3985),'Input fra Kartverket'!A:D,3,FALSE))</f>
        <v>844</v>
      </c>
      <c r="G3985">
        <f>IF(E3985="S","Servicepostnummer",VLOOKUP(VALUE(A3985),'Input fra Kartverket'!A:D,4,FALSE))</f>
        <v>0</v>
      </c>
      <c r="H3985" s="19">
        <f t="shared" si="62"/>
        <v>1</v>
      </c>
    </row>
    <row r="3986" spans="1:8" x14ac:dyDescent="0.25">
      <c r="A3986" s="5" t="s">
        <v>6028</v>
      </c>
      <c r="B3986" t="s">
        <v>1436</v>
      </c>
      <c r="C3986" s="12" t="s">
        <v>4748</v>
      </c>
      <c r="D3986" s="2" t="s">
        <v>1383</v>
      </c>
      <c r="E3986" s="1" t="s">
        <v>3</v>
      </c>
      <c r="F3986">
        <f>IF(E3986="S","Servicepostnummer",VLOOKUP(VALUE(A3986),'Input fra Kartverket'!A:D,3,FALSE))</f>
        <v>2617</v>
      </c>
      <c r="G3986">
        <f>IF(E3986="S","Servicepostnummer",VLOOKUP(VALUE(A3986),'Input fra Kartverket'!A:D,4,FALSE))</f>
        <v>0</v>
      </c>
      <c r="H3986" s="19">
        <f t="shared" si="62"/>
        <v>1</v>
      </c>
    </row>
    <row r="3987" spans="1:8" hidden="1" x14ac:dyDescent="0.25">
      <c r="A3987" s="5" t="s">
        <v>6029</v>
      </c>
      <c r="B3987" t="s">
        <v>1436</v>
      </c>
      <c r="C3987" s="12" t="s">
        <v>4748</v>
      </c>
      <c r="D3987" s="2" t="s">
        <v>1383</v>
      </c>
      <c r="E3987" s="1" t="s">
        <v>1</v>
      </c>
      <c r="F3987">
        <f>IF(E3987="S","Servicepostnummer",VLOOKUP(VALUE(A3987),'Input fra Kartverket'!A:D,3,FALSE))</f>
        <v>0</v>
      </c>
      <c r="G3987">
        <f>IF(E3987="S","Servicepostnummer",VLOOKUP(VALUE(A3987),'Input fra Kartverket'!A:D,4,FALSE))</f>
        <v>0</v>
      </c>
      <c r="H3987" s="19" t="str">
        <f t="shared" si="62"/>
        <v>Postboks</v>
      </c>
    </row>
    <row r="3988" spans="1:8" hidden="1" x14ac:dyDescent="0.25">
      <c r="A3988" s="5" t="s">
        <v>6030</v>
      </c>
      <c r="B3988" t="s">
        <v>1436</v>
      </c>
      <c r="C3988" s="12" t="s">
        <v>4748</v>
      </c>
      <c r="D3988" s="2" t="s">
        <v>1383</v>
      </c>
      <c r="E3988" s="1" t="s">
        <v>1</v>
      </c>
      <c r="F3988">
        <f>IF(E3988="S","Servicepostnummer",VLOOKUP(VALUE(A3988),'Input fra Kartverket'!A:D,3,FALSE))</f>
        <v>0</v>
      </c>
      <c r="G3988">
        <f>IF(E3988="S","Servicepostnummer",VLOOKUP(VALUE(A3988),'Input fra Kartverket'!A:D,4,FALSE))</f>
        <v>0</v>
      </c>
      <c r="H3988" s="19" t="str">
        <f t="shared" si="62"/>
        <v>Postboks</v>
      </c>
    </row>
    <row r="3989" spans="1:8" x14ac:dyDescent="0.25">
      <c r="A3989" s="5" t="s">
        <v>6031</v>
      </c>
      <c r="B3989" t="s">
        <v>1436</v>
      </c>
      <c r="C3989" s="12" t="s">
        <v>4748</v>
      </c>
      <c r="D3989" s="2" t="s">
        <v>1383</v>
      </c>
      <c r="E3989" s="1" t="s">
        <v>3</v>
      </c>
      <c r="F3989">
        <f>IF(E3989="S","Servicepostnummer",VLOOKUP(VALUE(A3989),'Input fra Kartverket'!A:D,3,FALSE))</f>
        <v>425</v>
      </c>
      <c r="G3989">
        <f>IF(E3989="S","Servicepostnummer",VLOOKUP(VALUE(A3989),'Input fra Kartverket'!A:D,4,FALSE))</f>
        <v>0</v>
      </c>
      <c r="H3989" s="19">
        <f t="shared" si="62"/>
        <v>1</v>
      </c>
    </row>
    <row r="3990" spans="1:8" x14ac:dyDescent="0.25">
      <c r="A3990" s="5" t="s">
        <v>6032</v>
      </c>
      <c r="B3990" t="s">
        <v>1437</v>
      </c>
      <c r="C3990" s="12" t="s">
        <v>4748</v>
      </c>
      <c r="D3990" s="2" t="s">
        <v>1383</v>
      </c>
      <c r="E3990" s="1" t="s">
        <v>3</v>
      </c>
      <c r="F3990">
        <f>IF(E3990="S","Servicepostnummer",VLOOKUP(VALUE(A3990),'Input fra Kartverket'!A:D,3,FALSE))</f>
        <v>312</v>
      </c>
      <c r="G3990">
        <f>IF(E3990="S","Servicepostnummer",VLOOKUP(VALUE(A3990),'Input fra Kartverket'!A:D,4,FALSE))</f>
        <v>0</v>
      </c>
      <c r="H3990" s="19">
        <f t="shared" si="62"/>
        <v>1</v>
      </c>
    </row>
    <row r="3991" spans="1:8" hidden="1" x14ac:dyDescent="0.25">
      <c r="A3991" s="5" t="s">
        <v>6033</v>
      </c>
      <c r="B3991" t="s">
        <v>1438</v>
      </c>
      <c r="C3991" s="12" t="s">
        <v>4748</v>
      </c>
      <c r="D3991" s="2" t="s">
        <v>1383</v>
      </c>
      <c r="E3991" s="1" t="s">
        <v>1</v>
      </c>
      <c r="F3991">
        <f>IF(E3991="S","Servicepostnummer",VLOOKUP(VALUE(A3991),'Input fra Kartverket'!A:D,3,FALSE))</f>
        <v>0</v>
      </c>
      <c r="G3991">
        <f>IF(E3991="S","Servicepostnummer",VLOOKUP(VALUE(A3991),'Input fra Kartverket'!A:D,4,FALSE))</f>
        <v>0</v>
      </c>
      <c r="H3991" s="19" t="str">
        <f t="shared" si="62"/>
        <v>Postboks</v>
      </c>
    </row>
    <row r="3992" spans="1:8" x14ac:dyDescent="0.25">
      <c r="A3992" s="5" t="s">
        <v>6034</v>
      </c>
      <c r="B3992" t="s">
        <v>1438</v>
      </c>
      <c r="C3992" s="12" t="s">
        <v>4748</v>
      </c>
      <c r="D3992" s="2" t="s">
        <v>1383</v>
      </c>
      <c r="E3992" s="1" t="s">
        <v>3</v>
      </c>
      <c r="F3992">
        <f>IF(E3992="S","Servicepostnummer",VLOOKUP(VALUE(A3992),'Input fra Kartverket'!A:D,3,FALSE))</f>
        <v>1222</v>
      </c>
      <c r="G3992">
        <f>IF(E3992="S","Servicepostnummer",VLOOKUP(VALUE(A3992),'Input fra Kartverket'!A:D,4,FALSE))</f>
        <v>0</v>
      </c>
      <c r="H3992" s="19">
        <f t="shared" si="62"/>
        <v>1</v>
      </c>
    </row>
    <row r="3993" spans="1:8" x14ac:dyDescent="0.25">
      <c r="A3993" s="5" t="s">
        <v>6035</v>
      </c>
      <c r="B3993" t="s">
        <v>1439</v>
      </c>
      <c r="C3993" s="12" t="s">
        <v>4748</v>
      </c>
      <c r="D3993" s="2" t="s">
        <v>1383</v>
      </c>
      <c r="E3993" s="1" t="s">
        <v>3</v>
      </c>
      <c r="F3993">
        <f>IF(E3993="S","Servicepostnummer",VLOOKUP(VALUE(A3993),'Input fra Kartverket'!A:D,3,FALSE))</f>
        <v>968</v>
      </c>
      <c r="G3993">
        <f>IF(E3993="S","Servicepostnummer",VLOOKUP(VALUE(A3993),'Input fra Kartverket'!A:D,4,FALSE))</f>
        <v>0</v>
      </c>
      <c r="H3993" s="19">
        <f t="shared" si="62"/>
        <v>1</v>
      </c>
    </row>
    <row r="3994" spans="1:8" hidden="1" x14ac:dyDescent="0.25">
      <c r="A3994" s="5" t="s">
        <v>6036</v>
      </c>
      <c r="B3994" t="s">
        <v>1439</v>
      </c>
      <c r="C3994" s="12" t="s">
        <v>4748</v>
      </c>
      <c r="D3994" s="2" t="s">
        <v>1383</v>
      </c>
      <c r="E3994" s="1" t="s">
        <v>1</v>
      </c>
      <c r="F3994">
        <f>IF(E3994="S","Servicepostnummer",VLOOKUP(VALUE(A3994),'Input fra Kartverket'!A:D,3,FALSE))</f>
        <v>0</v>
      </c>
      <c r="G3994">
        <f>IF(E3994="S","Servicepostnummer",VLOOKUP(VALUE(A3994),'Input fra Kartverket'!A:D,4,FALSE))</f>
        <v>0</v>
      </c>
      <c r="H3994" s="19" t="str">
        <f t="shared" si="62"/>
        <v>Postboks</v>
      </c>
    </row>
    <row r="3995" spans="1:8" x14ac:dyDescent="0.25">
      <c r="A3995" s="5" t="s">
        <v>6037</v>
      </c>
      <c r="B3995" t="s">
        <v>1440</v>
      </c>
      <c r="C3995" s="12" t="s">
        <v>4748</v>
      </c>
      <c r="D3995" s="2" t="s">
        <v>1383</v>
      </c>
      <c r="E3995" s="1" t="s">
        <v>3</v>
      </c>
      <c r="F3995">
        <f>IF(E3995="S","Servicepostnummer",VLOOKUP(VALUE(A3995),'Input fra Kartverket'!A:D,3,FALSE))</f>
        <v>3259</v>
      </c>
      <c r="G3995">
        <f>IF(E3995="S","Servicepostnummer",VLOOKUP(VALUE(A3995),'Input fra Kartverket'!A:D,4,FALSE))</f>
        <v>0</v>
      </c>
      <c r="H3995" s="19">
        <f t="shared" si="62"/>
        <v>1</v>
      </c>
    </row>
    <row r="3996" spans="1:8" hidden="1" x14ac:dyDescent="0.25">
      <c r="A3996" s="5" t="s">
        <v>6038</v>
      </c>
      <c r="B3996" t="s">
        <v>1440</v>
      </c>
      <c r="C3996" s="12" t="s">
        <v>4748</v>
      </c>
      <c r="D3996" s="2" t="s">
        <v>1383</v>
      </c>
      <c r="E3996" s="1" t="s">
        <v>1</v>
      </c>
      <c r="F3996">
        <f>IF(E3996="S","Servicepostnummer",VLOOKUP(VALUE(A3996),'Input fra Kartverket'!A:D,3,FALSE))</f>
        <v>0</v>
      </c>
      <c r="G3996">
        <f>IF(E3996="S","Servicepostnummer",VLOOKUP(VALUE(A3996),'Input fra Kartverket'!A:D,4,FALSE))</f>
        <v>0</v>
      </c>
      <c r="H3996" s="19" t="str">
        <f t="shared" si="62"/>
        <v>Postboks</v>
      </c>
    </row>
    <row r="3997" spans="1:8" x14ac:dyDescent="0.25">
      <c r="A3997" s="5" t="s">
        <v>6039</v>
      </c>
      <c r="B3997" t="s">
        <v>1441</v>
      </c>
      <c r="C3997" s="12" t="s">
        <v>4748</v>
      </c>
      <c r="D3997" s="2" t="s">
        <v>1383</v>
      </c>
      <c r="E3997" s="1" t="s">
        <v>3</v>
      </c>
      <c r="F3997">
        <f>IF(E3997="S","Servicepostnummer",VLOOKUP(VALUE(A3997),'Input fra Kartverket'!A:D,3,FALSE))</f>
        <v>755</v>
      </c>
      <c r="G3997">
        <f>IF(E3997="S","Servicepostnummer",VLOOKUP(VALUE(A3997),'Input fra Kartverket'!A:D,4,FALSE))</f>
        <v>0</v>
      </c>
      <c r="H3997" s="19">
        <f t="shared" si="62"/>
        <v>1</v>
      </c>
    </row>
    <row r="3998" spans="1:8" hidden="1" x14ac:dyDescent="0.25">
      <c r="A3998" s="5" t="s">
        <v>6040</v>
      </c>
      <c r="B3998" t="s">
        <v>1441</v>
      </c>
      <c r="C3998" s="12" t="s">
        <v>4748</v>
      </c>
      <c r="D3998" s="2" t="s">
        <v>1383</v>
      </c>
      <c r="E3998" s="1" t="s">
        <v>1</v>
      </c>
      <c r="F3998">
        <f>IF(E3998="S","Servicepostnummer",VLOOKUP(VALUE(A3998),'Input fra Kartverket'!A:D,3,FALSE))</f>
        <v>0</v>
      </c>
      <c r="G3998">
        <f>IF(E3998="S","Servicepostnummer",VLOOKUP(VALUE(A3998),'Input fra Kartverket'!A:D,4,FALSE))</f>
        <v>0</v>
      </c>
      <c r="H3998" s="19" t="str">
        <f t="shared" si="62"/>
        <v>Postboks</v>
      </c>
    </row>
    <row r="3999" spans="1:8" hidden="1" x14ac:dyDescent="0.25">
      <c r="A3999" s="5" t="s">
        <v>6041</v>
      </c>
      <c r="B3999" t="s">
        <v>1442</v>
      </c>
      <c r="C3999" s="12" t="s">
        <v>4748</v>
      </c>
      <c r="D3999" s="2" t="s">
        <v>1383</v>
      </c>
      <c r="E3999" s="1" t="s">
        <v>1</v>
      </c>
      <c r="F3999">
        <f>IF(E3999="S","Servicepostnummer",VLOOKUP(VALUE(A3999),'Input fra Kartverket'!A:D,3,FALSE))</f>
        <v>0</v>
      </c>
      <c r="G3999">
        <f>IF(E3999="S","Servicepostnummer",VLOOKUP(VALUE(A3999),'Input fra Kartverket'!A:D,4,FALSE))</f>
        <v>0</v>
      </c>
      <c r="H3999" s="19" t="str">
        <f t="shared" si="62"/>
        <v>Postboks</v>
      </c>
    </row>
    <row r="4000" spans="1:8" x14ac:dyDescent="0.25">
      <c r="A4000" s="5" t="s">
        <v>6042</v>
      </c>
      <c r="B4000" t="s">
        <v>1442</v>
      </c>
      <c r="C4000" s="12" t="s">
        <v>4748</v>
      </c>
      <c r="D4000" s="2" t="s">
        <v>1383</v>
      </c>
      <c r="E4000" s="1" t="s">
        <v>3</v>
      </c>
      <c r="F4000">
        <f>IF(E4000="S","Servicepostnummer",VLOOKUP(VALUE(A4000),'Input fra Kartverket'!A:D,3,FALSE))</f>
        <v>1066</v>
      </c>
      <c r="G4000">
        <f>IF(E4000="S","Servicepostnummer",VLOOKUP(VALUE(A4000),'Input fra Kartverket'!A:D,4,FALSE))</f>
        <v>0</v>
      </c>
      <c r="H4000" s="19">
        <f t="shared" si="62"/>
        <v>1</v>
      </c>
    </row>
    <row r="4001" spans="1:8" hidden="1" x14ac:dyDescent="0.25">
      <c r="A4001" s="5" t="s">
        <v>6043</v>
      </c>
      <c r="B4001" t="s">
        <v>1443</v>
      </c>
      <c r="C4001" s="12" t="s">
        <v>4748</v>
      </c>
      <c r="D4001" s="2" t="s">
        <v>1383</v>
      </c>
      <c r="E4001" s="1" t="s">
        <v>1</v>
      </c>
      <c r="F4001">
        <f>IF(E4001="S","Servicepostnummer",VLOOKUP(VALUE(A4001),'Input fra Kartverket'!A:D,3,FALSE))</f>
        <v>0</v>
      </c>
      <c r="G4001">
        <f>IF(E4001="S","Servicepostnummer",VLOOKUP(VALUE(A4001),'Input fra Kartverket'!A:D,4,FALSE))</f>
        <v>0</v>
      </c>
      <c r="H4001" s="19" t="str">
        <f t="shared" si="62"/>
        <v>Postboks</v>
      </c>
    </row>
    <row r="4002" spans="1:8" x14ac:dyDescent="0.25">
      <c r="A4002" s="5" t="s">
        <v>6044</v>
      </c>
      <c r="B4002" t="s">
        <v>1443</v>
      </c>
      <c r="C4002" s="12" t="s">
        <v>4748</v>
      </c>
      <c r="D4002" s="2" t="s">
        <v>1383</v>
      </c>
      <c r="E4002" s="1" t="s">
        <v>3</v>
      </c>
      <c r="F4002">
        <f>IF(E4002="S","Servicepostnummer",VLOOKUP(VALUE(A4002),'Input fra Kartverket'!A:D,3,FALSE))</f>
        <v>550</v>
      </c>
      <c r="G4002">
        <f>IF(E4002="S","Servicepostnummer",VLOOKUP(VALUE(A4002),'Input fra Kartverket'!A:D,4,FALSE))</f>
        <v>0</v>
      </c>
      <c r="H4002" s="19">
        <f t="shared" si="62"/>
        <v>1</v>
      </c>
    </row>
    <row r="4003" spans="1:8" x14ac:dyDescent="0.25">
      <c r="A4003" s="5" t="s">
        <v>6045</v>
      </c>
      <c r="B4003" t="s">
        <v>1444</v>
      </c>
      <c r="C4003" s="12" t="s">
        <v>4748</v>
      </c>
      <c r="D4003" s="2" t="s">
        <v>1383</v>
      </c>
      <c r="E4003" s="1" t="s">
        <v>3</v>
      </c>
      <c r="F4003">
        <f>IF(E4003="S","Servicepostnummer",VLOOKUP(VALUE(A4003),'Input fra Kartverket'!A:D,3,FALSE))</f>
        <v>1488</v>
      </c>
      <c r="G4003">
        <f>IF(E4003="S","Servicepostnummer",VLOOKUP(VALUE(A4003),'Input fra Kartverket'!A:D,4,FALSE))</f>
        <v>3</v>
      </c>
      <c r="H4003" s="19">
        <f t="shared" si="62"/>
        <v>0.99798792756539234</v>
      </c>
    </row>
    <row r="4004" spans="1:8" x14ac:dyDescent="0.25">
      <c r="A4004" s="5" t="s">
        <v>6046</v>
      </c>
      <c r="B4004" t="s">
        <v>1445</v>
      </c>
      <c r="C4004" s="12" t="s">
        <v>4748</v>
      </c>
      <c r="D4004" s="2" t="s">
        <v>1383</v>
      </c>
      <c r="E4004" s="1" t="s">
        <v>3</v>
      </c>
      <c r="F4004">
        <f>IF(E4004="S","Servicepostnummer",VLOOKUP(VALUE(A4004),'Input fra Kartverket'!A:D,3,FALSE))</f>
        <v>637</v>
      </c>
      <c r="G4004">
        <f>IF(E4004="S","Servicepostnummer",VLOOKUP(VALUE(A4004),'Input fra Kartverket'!A:D,4,FALSE))</f>
        <v>0</v>
      </c>
      <c r="H4004" s="19">
        <f t="shared" si="62"/>
        <v>1</v>
      </c>
    </row>
    <row r="4005" spans="1:8" hidden="1" x14ac:dyDescent="0.25">
      <c r="A4005" s="5" t="s">
        <v>6047</v>
      </c>
      <c r="B4005" t="s">
        <v>1445</v>
      </c>
      <c r="C4005" s="12" t="s">
        <v>4748</v>
      </c>
      <c r="D4005" s="2" t="s">
        <v>1383</v>
      </c>
      <c r="E4005" s="1" t="s">
        <v>1</v>
      </c>
      <c r="F4005">
        <f>IF(E4005="S","Servicepostnummer",VLOOKUP(VALUE(A4005),'Input fra Kartverket'!A:D,3,FALSE))</f>
        <v>0</v>
      </c>
      <c r="G4005">
        <f>IF(E4005="S","Servicepostnummer",VLOOKUP(VALUE(A4005),'Input fra Kartverket'!A:D,4,FALSE))</f>
        <v>0</v>
      </c>
      <c r="H4005" s="19" t="str">
        <f t="shared" si="62"/>
        <v>Postboks</v>
      </c>
    </row>
    <row r="4006" spans="1:8" x14ac:dyDescent="0.25">
      <c r="A4006" s="5" t="s">
        <v>6048</v>
      </c>
      <c r="B4006" t="s">
        <v>1446</v>
      </c>
      <c r="C4006" s="12" t="s">
        <v>4726</v>
      </c>
      <c r="D4006" s="2" t="s">
        <v>1446</v>
      </c>
      <c r="E4006" s="1" t="s">
        <v>3</v>
      </c>
      <c r="F4006">
        <f>IF(E4006="S","Servicepostnummer",VLOOKUP(VALUE(A4006),'Input fra Kartverket'!A:D,3,FALSE))</f>
        <v>5562</v>
      </c>
      <c r="G4006">
        <f>IF(E4006="S","Servicepostnummer",VLOOKUP(VALUE(A4006),'Input fra Kartverket'!A:D,4,FALSE))</f>
        <v>0</v>
      </c>
      <c r="H4006" s="19">
        <f t="shared" si="62"/>
        <v>1</v>
      </c>
    </row>
    <row r="4007" spans="1:8" hidden="1" x14ac:dyDescent="0.25">
      <c r="A4007" s="5" t="s">
        <v>6049</v>
      </c>
      <c r="B4007" t="s">
        <v>1446</v>
      </c>
      <c r="C4007" s="12" t="s">
        <v>4726</v>
      </c>
      <c r="D4007" s="2" t="s">
        <v>1446</v>
      </c>
      <c r="E4007" s="1" t="s">
        <v>1</v>
      </c>
      <c r="F4007">
        <f>IF(E4007="S","Servicepostnummer",VLOOKUP(VALUE(A4007),'Input fra Kartverket'!A:D,3,FALSE))</f>
        <v>0</v>
      </c>
      <c r="G4007">
        <f>IF(E4007="S","Servicepostnummer",VLOOKUP(VALUE(A4007),'Input fra Kartverket'!A:D,4,FALSE))</f>
        <v>0</v>
      </c>
      <c r="H4007" s="19" t="str">
        <f t="shared" si="62"/>
        <v>Postboks</v>
      </c>
    </row>
    <row r="4008" spans="1:8" x14ac:dyDescent="0.25">
      <c r="A4008" s="5" t="s">
        <v>6050</v>
      </c>
      <c r="B4008" t="s">
        <v>1447</v>
      </c>
      <c r="C4008" s="12" t="s">
        <v>4726</v>
      </c>
      <c r="D4008" s="2" t="s">
        <v>1446</v>
      </c>
      <c r="E4008" s="1" t="s">
        <v>3</v>
      </c>
      <c r="F4008">
        <f>IF(E4008="S","Servicepostnummer",VLOOKUP(VALUE(A4008),'Input fra Kartverket'!A:D,3,FALSE))</f>
        <v>671</v>
      </c>
      <c r="G4008">
        <f>IF(E4008="S","Servicepostnummer",VLOOKUP(VALUE(A4008),'Input fra Kartverket'!A:D,4,FALSE))</f>
        <v>0</v>
      </c>
      <c r="H4008" s="19">
        <f t="shared" si="62"/>
        <v>1</v>
      </c>
    </row>
    <row r="4009" spans="1:8" x14ac:dyDescent="0.25">
      <c r="A4009" s="5" t="s">
        <v>6051</v>
      </c>
      <c r="B4009" t="s">
        <v>1448</v>
      </c>
      <c r="C4009" s="12" t="s">
        <v>4726</v>
      </c>
      <c r="D4009" s="2" t="s">
        <v>1446</v>
      </c>
      <c r="E4009" s="1" t="s">
        <v>3</v>
      </c>
      <c r="F4009">
        <f>IF(E4009="S","Servicepostnummer",VLOOKUP(VALUE(A4009),'Input fra Kartverket'!A:D,3,FALSE))</f>
        <v>40</v>
      </c>
      <c r="G4009">
        <f>IF(E4009="S","Servicepostnummer",VLOOKUP(VALUE(A4009),'Input fra Kartverket'!A:D,4,FALSE))</f>
        <v>0</v>
      </c>
      <c r="H4009" s="19">
        <f t="shared" si="62"/>
        <v>1</v>
      </c>
    </row>
    <row r="4010" spans="1:8" x14ac:dyDescent="0.25">
      <c r="A4010" s="5" t="s">
        <v>6052</v>
      </c>
      <c r="B4010" t="s">
        <v>1446</v>
      </c>
      <c r="C4010" s="12" t="s">
        <v>4726</v>
      </c>
      <c r="D4010" s="2" t="s">
        <v>1446</v>
      </c>
      <c r="E4010" s="1" t="s">
        <v>3</v>
      </c>
      <c r="F4010">
        <f>IF(E4010="S","Servicepostnummer",VLOOKUP(VALUE(A4010),'Input fra Kartverket'!A:D,3,FALSE))</f>
        <v>164</v>
      </c>
      <c r="G4010">
        <f>IF(E4010="S","Servicepostnummer",VLOOKUP(VALUE(A4010),'Input fra Kartverket'!A:D,4,FALSE))</f>
        <v>0</v>
      </c>
      <c r="H4010" s="19">
        <f t="shared" si="62"/>
        <v>1</v>
      </c>
    </row>
    <row r="4011" spans="1:8" x14ac:dyDescent="0.25">
      <c r="A4011" s="5" t="s">
        <v>6053</v>
      </c>
      <c r="B4011" t="s">
        <v>6054</v>
      </c>
      <c r="C4011" s="12" t="s">
        <v>4726</v>
      </c>
      <c r="D4011" s="2" t="s">
        <v>1446</v>
      </c>
      <c r="E4011" s="1" t="s">
        <v>3</v>
      </c>
      <c r="F4011">
        <f>IF(E4011="S","Servicepostnummer",VLOOKUP(VALUE(A4011),'Input fra Kartverket'!A:D,3,FALSE))</f>
        <v>506</v>
      </c>
      <c r="G4011">
        <f>IF(E4011="S","Servicepostnummer",VLOOKUP(VALUE(A4011),'Input fra Kartverket'!A:D,4,FALSE))</f>
        <v>0</v>
      </c>
      <c r="H4011" s="19">
        <f t="shared" si="62"/>
        <v>1</v>
      </c>
    </row>
    <row r="4012" spans="1:8" x14ac:dyDescent="0.25">
      <c r="A4012" s="5" t="s">
        <v>6055</v>
      </c>
      <c r="B4012" t="s">
        <v>1446</v>
      </c>
      <c r="C4012" s="12" t="s">
        <v>4726</v>
      </c>
      <c r="D4012" s="2" t="s">
        <v>1446</v>
      </c>
      <c r="E4012" s="1" t="s">
        <v>3</v>
      </c>
      <c r="F4012">
        <f>IF(E4012="S","Servicepostnummer",VLOOKUP(VALUE(A4012),'Input fra Kartverket'!A:D,3,FALSE))</f>
        <v>1465</v>
      </c>
      <c r="G4012">
        <f>IF(E4012="S","Servicepostnummer",VLOOKUP(VALUE(A4012),'Input fra Kartverket'!A:D,4,FALSE))</f>
        <v>0</v>
      </c>
      <c r="H4012" s="19">
        <f t="shared" si="62"/>
        <v>1</v>
      </c>
    </row>
    <row r="4013" spans="1:8" x14ac:dyDescent="0.25">
      <c r="A4013" s="5" t="s">
        <v>6056</v>
      </c>
      <c r="B4013" t="s">
        <v>1446</v>
      </c>
      <c r="C4013" s="12" t="s">
        <v>4726</v>
      </c>
      <c r="D4013" s="2" t="s">
        <v>1446</v>
      </c>
      <c r="E4013" s="1" t="s">
        <v>3</v>
      </c>
      <c r="F4013">
        <f>IF(E4013="S","Servicepostnummer",VLOOKUP(VALUE(A4013),'Input fra Kartverket'!A:D,3,FALSE))</f>
        <v>383</v>
      </c>
      <c r="G4013">
        <f>IF(E4013="S","Servicepostnummer",VLOOKUP(VALUE(A4013),'Input fra Kartverket'!A:D,4,FALSE))</f>
        <v>0</v>
      </c>
      <c r="H4013" s="19">
        <f t="shared" si="62"/>
        <v>1</v>
      </c>
    </row>
    <row r="4014" spans="1:8" x14ac:dyDescent="0.25">
      <c r="A4014" s="5" t="s">
        <v>6057</v>
      </c>
      <c r="B4014" t="s">
        <v>1449</v>
      </c>
      <c r="C4014" s="12" t="s">
        <v>6058</v>
      </c>
      <c r="D4014" s="2" t="s">
        <v>1450</v>
      </c>
      <c r="E4014" s="1" t="s">
        <v>3</v>
      </c>
      <c r="F4014">
        <f>IF(E4014="S","Servicepostnummer",VLOOKUP(VALUE(A4014),'Input fra Kartverket'!A:D,3,FALSE))</f>
        <v>1739</v>
      </c>
      <c r="G4014">
        <f>IF(E4014="S","Servicepostnummer",VLOOKUP(VALUE(A4014),'Input fra Kartverket'!A:D,4,FALSE))</f>
        <v>0</v>
      </c>
      <c r="H4014" s="19">
        <f t="shared" si="62"/>
        <v>1</v>
      </c>
    </row>
    <row r="4015" spans="1:8" hidden="1" x14ac:dyDescent="0.25">
      <c r="A4015" s="5" t="s">
        <v>6059</v>
      </c>
      <c r="B4015" t="s">
        <v>1449</v>
      </c>
      <c r="C4015" s="12" t="s">
        <v>6058</v>
      </c>
      <c r="D4015" s="2" t="s">
        <v>1450</v>
      </c>
      <c r="E4015" s="1" t="s">
        <v>1</v>
      </c>
      <c r="F4015">
        <f>IF(E4015="S","Servicepostnummer",VLOOKUP(VALUE(A4015),'Input fra Kartverket'!A:D,3,FALSE))</f>
        <v>0</v>
      </c>
      <c r="G4015">
        <f>IF(E4015="S","Servicepostnummer",VLOOKUP(VALUE(A4015),'Input fra Kartverket'!A:D,4,FALSE))</f>
        <v>0</v>
      </c>
      <c r="H4015" s="19" t="str">
        <f t="shared" si="62"/>
        <v>Postboks</v>
      </c>
    </row>
    <row r="4016" spans="1:8" x14ac:dyDescent="0.25">
      <c r="A4016" s="5" t="s">
        <v>6060</v>
      </c>
      <c r="B4016" t="s">
        <v>1451</v>
      </c>
      <c r="C4016" s="12" t="s">
        <v>6058</v>
      </c>
      <c r="D4016" s="2" t="s">
        <v>1450</v>
      </c>
      <c r="E4016" s="1" t="s">
        <v>3</v>
      </c>
      <c r="F4016">
        <f>IF(E4016="S","Servicepostnummer",VLOOKUP(VALUE(A4016),'Input fra Kartverket'!A:D,3,FALSE))</f>
        <v>1052</v>
      </c>
      <c r="G4016">
        <f>IF(E4016="S","Servicepostnummer",VLOOKUP(VALUE(A4016),'Input fra Kartverket'!A:D,4,FALSE))</f>
        <v>0</v>
      </c>
      <c r="H4016" s="19">
        <f t="shared" si="62"/>
        <v>1</v>
      </c>
    </row>
    <row r="4017" spans="1:8" x14ac:dyDescent="0.25">
      <c r="A4017" s="5" t="s">
        <v>6061</v>
      </c>
      <c r="B4017" t="s">
        <v>1452</v>
      </c>
      <c r="C4017" s="12" t="s">
        <v>6058</v>
      </c>
      <c r="D4017" s="2" t="s">
        <v>1450</v>
      </c>
      <c r="E4017" s="1" t="s">
        <v>3</v>
      </c>
      <c r="F4017">
        <f>IF(E4017="S","Servicepostnummer",VLOOKUP(VALUE(A4017),'Input fra Kartverket'!A:D,3,FALSE))</f>
        <v>345</v>
      </c>
      <c r="G4017">
        <f>IF(E4017="S","Servicepostnummer",VLOOKUP(VALUE(A4017),'Input fra Kartverket'!A:D,4,FALSE))</f>
        <v>0</v>
      </c>
      <c r="H4017" s="19">
        <f t="shared" si="62"/>
        <v>1</v>
      </c>
    </row>
    <row r="4018" spans="1:8" x14ac:dyDescent="0.25">
      <c r="A4018" s="5" t="s">
        <v>6062</v>
      </c>
      <c r="B4018" t="s">
        <v>1453</v>
      </c>
      <c r="C4018" s="12" t="s">
        <v>6058</v>
      </c>
      <c r="D4018" s="2" t="s">
        <v>1450</v>
      </c>
      <c r="E4018" s="1" t="s">
        <v>3</v>
      </c>
      <c r="F4018">
        <f>IF(E4018="S","Servicepostnummer",VLOOKUP(VALUE(A4018),'Input fra Kartverket'!A:D,3,FALSE))</f>
        <v>265</v>
      </c>
      <c r="G4018">
        <f>IF(E4018="S","Servicepostnummer",VLOOKUP(VALUE(A4018),'Input fra Kartverket'!A:D,4,FALSE))</f>
        <v>0</v>
      </c>
      <c r="H4018" s="19">
        <f t="shared" si="62"/>
        <v>1</v>
      </c>
    </row>
    <row r="4019" spans="1:8" hidden="1" x14ac:dyDescent="0.25">
      <c r="A4019" s="5" t="s">
        <v>6063</v>
      </c>
      <c r="B4019" t="s">
        <v>1450</v>
      </c>
      <c r="C4019" s="12" t="s">
        <v>6058</v>
      </c>
      <c r="D4019" s="2" t="s">
        <v>1450</v>
      </c>
      <c r="E4019" s="1" t="s">
        <v>1</v>
      </c>
      <c r="F4019">
        <f>IF(E4019="S","Servicepostnummer",VLOOKUP(VALUE(A4019),'Input fra Kartverket'!A:D,3,FALSE))</f>
        <v>0</v>
      </c>
      <c r="G4019">
        <f>IF(E4019="S","Servicepostnummer",VLOOKUP(VALUE(A4019),'Input fra Kartverket'!A:D,4,FALSE))</f>
        <v>0</v>
      </c>
      <c r="H4019" s="19" t="str">
        <f t="shared" si="62"/>
        <v>Postboks</v>
      </c>
    </row>
    <row r="4020" spans="1:8" x14ac:dyDescent="0.25">
      <c r="A4020" s="5" t="s">
        <v>6064</v>
      </c>
      <c r="B4020" t="s">
        <v>1450</v>
      </c>
      <c r="C4020" s="12" t="s">
        <v>6058</v>
      </c>
      <c r="D4020" s="2" t="s">
        <v>1450</v>
      </c>
      <c r="E4020" s="1" t="s">
        <v>3</v>
      </c>
      <c r="F4020">
        <f>IF(E4020="S","Servicepostnummer",VLOOKUP(VALUE(A4020),'Input fra Kartverket'!A:D,3,FALSE))</f>
        <v>804</v>
      </c>
      <c r="G4020">
        <f>IF(E4020="S","Servicepostnummer",VLOOKUP(VALUE(A4020),'Input fra Kartverket'!A:D,4,FALSE))</f>
        <v>1</v>
      </c>
      <c r="H4020" s="19">
        <f t="shared" si="62"/>
        <v>0.99875776397515525</v>
      </c>
    </row>
    <row r="4021" spans="1:8" hidden="1" x14ac:dyDescent="0.25">
      <c r="A4021" s="5" t="s">
        <v>6065</v>
      </c>
      <c r="B4021" t="s">
        <v>1451</v>
      </c>
      <c r="C4021" s="12" t="s">
        <v>6058</v>
      </c>
      <c r="D4021" s="2" t="s">
        <v>1450</v>
      </c>
      <c r="E4021" s="1" t="s">
        <v>1</v>
      </c>
      <c r="F4021">
        <f>IF(E4021="S","Servicepostnummer",VLOOKUP(VALUE(A4021),'Input fra Kartverket'!A:D,3,FALSE))</f>
        <v>0</v>
      </c>
      <c r="G4021">
        <f>IF(E4021="S","Servicepostnummer",VLOOKUP(VALUE(A4021),'Input fra Kartverket'!A:D,4,FALSE))</f>
        <v>0</v>
      </c>
      <c r="H4021" s="19" t="str">
        <f t="shared" si="62"/>
        <v>Postboks</v>
      </c>
    </row>
    <row r="4022" spans="1:8" hidden="1" x14ac:dyDescent="0.25">
      <c r="A4022" s="5" t="s">
        <v>6066</v>
      </c>
      <c r="B4022" t="s">
        <v>1454</v>
      </c>
      <c r="C4022" s="12" t="s">
        <v>6067</v>
      </c>
      <c r="D4022" s="2" t="s">
        <v>1454</v>
      </c>
      <c r="E4022" s="1" t="s">
        <v>1</v>
      </c>
      <c r="F4022">
        <f>IF(E4022="S","Servicepostnummer",VLOOKUP(VALUE(A4022),'Input fra Kartverket'!A:D,3,FALSE))</f>
        <v>0</v>
      </c>
      <c r="G4022">
        <f>IF(E4022="S","Servicepostnummer",VLOOKUP(VALUE(A4022),'Input fra Kartverket'!A:D,4,FALSE))</f>
        <v>0</v>
      </c>
      <c r="H4022" s="19" t="str">
        <f t="shared" si="62"/>
        <v>Postboks</v>
      </c>
    </row>
    <row r="4023" spans="1:8" x14ac:dyDescent="0.25">
      <c r="A4023" s="5" t="s">
        <v>6068</v>
      </c>
      <c r="B4023" t="s">
        <v>1455</v>
      </c>
      <c r="C4023" s="12" t="s">
        <v>6067</v>
      </c>
      <c r="D4023" s="2" t="s">
        <v>1454</v>
      </c>
      <c r="E4023" s="1" t="s">
        <v>3</v>
      </c>
      <c r="F4023">
        <f>IF(E4023="S","Servicepostnummer",VLOOKUP(VALUE(A4023),'Input fra Kartverket'!A:D,3,FALSE))</f>
        <v>847</v>
      </c>
      <c r="G4023">
        <f>IF(E4023="S","Servicepostnummer",VLOOKUP(VALUE(A4023),'Input fra Kartverket'!A:D,4,FALSE))</f>
        <v>0</v>
      </c>
      <c r="H4023" s="19">
        <f t="shared" si="62"/>
        <v>1</v>
      </c>
    </row>
    <row r="4024" spans="1:8" x14ac:dyDescent="0.25">
      <c r="A4024" s="5" t="s">
        <v>6069</v>
      </c>
      <c r="B4024" t="s">
        <v>1456</v>
      </c>
      <c r="C4024" s="12" t="s">
        <v>6067</v>
      </c>
      <c r="D4024" s="2" t="s">
        <v>1454</v>
      </c>
      <c r="E4024" s="1" t="s">
        <v>3</v>
      </c>
      <c r="F4024">
        <f>IF(E4024="S","Servicepostnummer",VLOOKUP(VALUE(A4024),'Input fra Kartverket'!A:D,3,FALSE))</f>
        <v>1412</v>
      </c>
      <c r="G4024">
        <f>IF(E4024="S","Servicepostnummer",VLOOKUP(VALUE(A4024),'Input fra Kartverket'!A:D,4,FALSE))</f>
        <v>0</v>
      </c>
      <c r="H4024" s="19">
        <f t="shared" si="62"/>
        <v>1</v>
      </c>
    </row>
    <row r="4025" spans="1:8" x14ac:dyDescent="0.25">
      <c r="A4025" s="5" t="s">
        <v>6070</v>
      </c>
      <c r="B4025" t="s">
        <v>1454</v>
      </c>
      <c r="C4025" s="12" t="s">
        <v>6067</v>
      </c>
      <c r="D4025" s="2" t="s">
        <v>1454</v>
      </c>
      <c r="E4025" s="1" t="s">
        <v>3</v>
      </c>
      <c r="F4025">
        <f>IF(E4025="S","Servicepostnummer",VLOOKUP(VALUE(A4025),'Input fra Kartverket'!A:D,3,FALSE))</f>
        <v>3164</v>
      </c>
      <c r="G4025">
        <f>IF(E4025="S","Servicepostnummer",VLOOKUP(VALUE(A4025),'Input fra Kartverket'!A:D,4,FALSE))</f>
        <v>1</v>
      </c>
      <c r="H4025" s="19">
        <f t="shared" si="62"/>
        <v>0.9996840442338073</v>
      </c>
    </row>
    <row r="4026" spans="1:8" x14ac:dyDescent="0.25">
      <c r="A4026" s="5" t="s">
        <v>6071</v>
      </c>
      <c r="B4026" t="s">
        <v>1454</v>
      </c>
      <c r="C4026" s="12" t="s">
        <v>6067</v>
      </c>
      <c r="D4026" s="2" t="s">
        <v>1454</v>
      </c>
      <c r="E4026" s="1" t="s">
        <v>3</v>
      </c>
      <c r="F4026">
        <f>IF(E4026="S","Servicepostnummer",VLOOKUP(VALUE(A4026),'Input fra Kartverket'!A:D,3,FALSE))</f>
        <v>1850</v>
      </c>
      <c r="G4026">
        <f>IF(E4026="S","Servicepostnummer",VLOOKUP(VALUE(A4026),'Input fra Kartverket'!A:D,4,FALSE))</f>
        <v>0</v>
      </c>
      <c r="H4026" s="19">
        <f t="shared" si="62"/>
        <v>1</v>
      </c>
    </row>
    <row r="4027" spans="1:8" x14ac:dyDescent="0.25">
      <c r="A4027" s="5" t="s">
        <v>6072</v>
      </c>
      <c r="B4027" t="s">
        <v>1457</v>
      </c>
      <c r="C4027" s="12" t="s">
        <v>6073</v>
      </c>
      <c r="D4027" s="2" t="s">
        <v>1458</v>
      </c>
      <c r="E4027" s="1" t="s">
        <v>3</v>
      </c>
      <c r="F4027">
        <f>IF(E4027="S","Servicepostnummer",VLOOKUP(VALUE(A4027),'Input fra Kartverket'!A:D,3,FALSE))</f>
        <v>2091</v>
      </c>
      <c r="G4027">
        <f>IF(E4027="S","Servicepostnummer",VLOOKUP(VALUE(A4027),'Input fra Kartverket'!A:D,4,FALSE))</f>
        <v>0</v>
      </c>
      <c r="H4027" s="19">
        <f t="shared" si="62"/>
        <v>1</v>
      </c>
    </row>
    <row r="4028" spans="1:8" x14ac:dyDescent="0.25">
      <c r="A4028" s="5" t="s">
        <v>6074</v>
      </c>
      <c r="B4028" t="s">
        <v>1459</v>
      </c>
      <c r="C4028" s="12" t="s">
        <v>6073</v>
      </c>
      <c r="D4028" s="2" t="s">
        <v>1458</v>
      </c>
      <c r="E4028" s="1" t="s">
        <v>3</v>
      </c>
      <c r="F4028">
        <f>IF(E4028="S","Servicepostnummer",VLOOKUP(VALUE(A4028),'Input fra Kartverket'!A:D,3,FALSE))</f>
        <v>851</v>
      </c>
      <c r="G4028">
        <f>IF(E4028="S","Servicepostnummer",VLOOKUP(VALUE(A4028),'Input fra Kartverket'!A:D,4,FALSE))</f>
        <v>0</v>
      </c>
      <c r="H4028" s="19">
        <f t="shared" si="62"/>
        <v>1</v>
      </c>
    </row>
    <row r="4029" spans="1:8" hidden="1" x14ac:dyDescent="0.25">
      <c r="A4029" s="5" t="s">
        <v>6075</v>
      </c>
      <c r="B4029" t="s">
        <v>1457</v>
      </c>
      <c r="C4029" s="12" t="s">
        <v>6073</v>
      </c>
      <c r="D4029" s="2" t="s">
        <v>1458</v>
      </c>
      <c r="E4029" s="1" t="s">
        <v>1</v>
      </c>
      <c r="F4029">
        <f>IF(E4029="S","Servicepostnummer",VLOOKUP(VALUE(A4029),'Input fra Kartverket'!A:D,3,FALSE))</f>
        <v>0</v>
      </c>
      <c r="G4029">
        <f>IF(E4029="S","Servicepostnummer",VLOOKUP(VALUE(A4029),'Input fra Kartverket'!A:D,4,FALSE))</f>
        <v>0</v>
      </c>
      <c r="H4029" s="19" t="str">
        <f t="shared" si="62"/>
        <v>Postboks</v>
      </c>
    </row>
    <row r="4030" spans="1:8" hidden="1" x14ac:dyDescent="0.25">
      <c r="A4030" s="5" t="s">
        <v>6076</v>
      </c>
      <c r="B4030" t="s">
        <v>1460</v>
      </c>
      <c r="C4030" s="12" t="s">
        <v>6022</v>
      </c>
      <c r="D4030" s="2" t="s">
        <v>1432</v>
      </c>
      <c r="E4030" s="1" t="s">
        <v>1</v>
      </c>
      <c r="F4030">
        <f>IF(E4030="S","Servicepostnummer",VLOOKUP(VALUE(A4030),'Input fra Kartverket'!A:D,3,FALSE))</f>
        <v>0</v>
      </c>
      <c r="G4030">
        <f>IF(E4030="S","Servicepostnummer",VLOOKUP(VALUE(A4030),'Input fra Kartverket'!A:D,4,FALSE))</f>
        <v>0</v>
      </c>
      <c r="H4030" s="19" t="str">
        <f t="shared" si="62"/>
        <v>Postboks</v>
      </c>
    </row>
    <row r="4031" spans="1:8" x14ac:dyDescent="0.25">
      <c r="A4031" s="5" t="s">
        <v>6077</v>
      </c>
      <c r="B4031" t="s">
        <v>1460</v>
      </c>
      <c r="C4031" s="12" t="s">
        <v>6022</v>
      </c>
      <c r="D4031" s="2" t="s">
        <v>1432</v>
      </c>
      <c r="E4031" s="1" t="s">
        <v>3</v>
      </c>
      <c r="F4031">
        <f>IF(E4031="S","Servicepostnummer",VLOOKUP(VALUE(A4031),'Input fra Kartverket'!A:D,3,FALSE))</f>
        <v>1350</v>
      </c>
      <c r="G4031">
        <f>IF(E4031="S","Servicepostnummer",VLOOKUP(VALUE(A4031),'Input fra Kartverket'!A:D,4,FALSE))</f>
        <v>0</v>
      </c>
      <c r="H4031" s="19">
        <f t="shared" si="62"/>
        <v>1</v>
      </c>
    </row>
    <row r="4032" spans="1:8" hidden="1" x14ac:dyDescent="0.25">
      <c r="A4032" s="5" t="s">
        <v>6078</v>
      </c>
      <c r="B4032" t="s">
        <v>1460</v>
      </c>
      <c r="C4032" s="12" t="s">
        <v>6022</v>
      </c>
      <c r="D4032" s="2" t="s">
        <v>1432</v>
      </c>
      <c r="E4032" s="1" t="s">
        <v>1</v>
      </c>
      <c r="F4032">
        <f>IF(E4032="S","Servicepostnummer",VLOOKUP(VALUE(A4032),'Input fra Kartverket'!A:D,3,FALSE))</f>
        <v>0</v>
      </c>
      <c r="G4032">
        <f>IF(E4032="S","Servicepostnummer",VLOOKUP(VALUE(A4032),'Input fra Kartverket'!A:D,4,FALSE))</f>
        <v>0</v>
      </c>
      <c r="H4032" s="19" t="str">
        <f t="shared" si="62"/>
        <v>Postboks</v>
      </c>
    </row>
    <row r="4033" spans="1:8" x14ac:dyDescent="0.25">
      <c r="A4033" s="5" t="s">
        <v>6079</v>
      </c>
      <c r="B4033" t="s">
        <v>1461</v>
      </c>
      <c r="C4033" s="12" t="s">
        <v>4727</v>
      </c>
      <c r="D4033" s="2" t="s">
        <v>1461</v>
      </c>
      <c r="E4033" s="1" t="s">
        <v>3</v>
      </c>
      <c r="F4033">
        <f>IF(E4033="S","Servicepostnummer",VLOOKUP(VALUE(A4033),'Input fra Kartverket'!A:D,3,FALSE))</f>
        <v>928</v>
      </c>
      <c r="G4033">
        <f>IF(E4033="S","Servicepostnummer",VLOOKUP(VALUE(A4033),'Input fra Kartverket'!A:D,4,FALSE))</f>
        <v>80</v>
      </c>
      <c r="H4033" s="19">
        <f t="shared" si="62"/>
        <v>0.92063492063492058</v>
      </c>
    </row>
    <row r="4034" spans="1:8" x14ac:dyDescent="0.25">
      <c r="A4034" s="5" t="s">
        <v>6080</v>
      </c>
      <c r="B4034" t="s">
        <v>1461</v>
      </c>
      <c r="C4034" s="12" t="s">
        <v>4727</v>
      </c>
      <c r="D4034" s="2" t="s">
        <v>1461</v>
      </c>
      <c r="E4034" s="1" t="s">
        <v>3</v>
      </c>
      <c r="F4034">
        <f>IF(E4034="S","Servicepostnummer",VLOOKUP(VALUE(A4034),'Input fra Kartverket'!A:D,3,FALSE))</f>
        <v>212</v>
      </c>
      <c r="G4034">
        <f>IF(E4034="S","Servicepostnummer",VLOOKUP(VALUE(A4034),'Input fra Kartverket'!A:D,4,FALSE))</f>
        <v>48</v>
      </c>
      <c r="H4034" s="19">
        <f t="shared" si="62"/>
        <v>0.81538461538461537</v>
      </c>
    </row>
    <row r="4035" spans="1:8" x14ac:dyDescent="0.25">
      <c r="A4035" s="5" t="s">
        <v>6081</v>
      </c>
      <c r="B4035" t="s">
        <v>1461</v>
      </c>
      <c r="C4035" s="12" t="s">
        <v>4727</v>
      </c>
      <c r="D4035" s="2" t="s">
        <v>1461</v>
      </c>
      <c r="E4035" s="1" t="s">
        <v>3</v>
      </c>
      <c r="F4035">
        <f>IF(E4035="S","Servicepostnummer",VLOOKUP(VALUE(A4035),'Input fra Kartverket'!A:D,3,FALSE))</f>
        <v>2293</v>
      </c>
      <c r="G4035">
        <f>IF(E4035="S","Servicepostnummer",VLOOKUP(VALUE(A4035),'Input fra Kartverket'!A:D,4,FALSE))</f>
        <v>118</v>
      </c>
      <c r="H4035" s="19">
        <f t="shared" ref="H4035:H4098" si="63">IF(E4035="S","Servicepostnummer",IF(E4035="P","Postboks",IF(F4035+G4035=0,"Ingen adresser",IF(F4035+G4035=0,0,IF(G4035=0,1,F4035/(F4035+G4035))))))</f>
        <v>0.95105765242637907</v>
      </c>
    </row>
    <row r="4036" spans="1:8" x14ac:dyDescent="0.25">
      <c r="A4036" s="5" t="s">
        <v>6082</v>
      </c>
      <c r="B4036" t="s">
        <v>1461</v>
      </c>
      <c r="C4036" s="12" t="s">
        <v>4727</v>
      </c>
      <c r="D4036" s="2" t="s">
        <v>1461</v>
      </c>
      <c r="E4036" s="1" t="s">
        <v>3</v>
      </c>
      <c r="F4036">
        <f>IF(E4036="S","Servicepostnummer",VLOOKUP(VALUE(A4036),'Input fra Kartverket'!A:D,3,FALSE))</f>
        <v>553</v>
      </c>
      <c r="G4036">
        <f>IF(E4036="S","Servicepostnummer",VLOOKUP(VALUE(A4036),'Input fra Kartverket'!A:D,4,FALSE))</f>
        <v>6</v>
      </c>
      <c r="H4036" s="19">
        <f t="shared" si="63"/>
        <v>0.98926654740608233</v>
      </c>
    </row>
    <row r="4037" spans="1:8" x14ac:dyDescent="0.25">
      <c r="A4037" s="5" t="s">
        <v>6083</v>
      </c>
      <c r="B4037" t="s">
        <v>1461</v>
      </c>
      <c r="C4037" s="12" t="s">
        <v>4727</v>
      </c>
      <c r="D4037" s="2" t="s">
        <v>1461</v>
      </c>
      <c r="E4037" s="1" t="s">
        <v>3</v>
      </c>
      <c r="F4037">
        <f>IF(E4037="S","Servicepostnummer",VLOOKUP(VALUE(A4037),'Input fra Kartverket'!A:D,3,FALSE))</f>
        <v>453</v>
      </c>
      <c r="G4037">
        <f>IF(E4037="S","Servicepostnummer",VLOOKUP(VALUE(A4037),'Input fra Kartverket'!A:D,4,FALSE))</f>
        <v>28</v>
      </c>
      <c r="H4037" s="19">
        <f t="shared" si="63"/>
        <v>0.94178794178794178</v>
      </c>
    </row>
    <row r="4038" spans="1:8" hidden="1" x14ac:dyDescent="0.25">
      <c r="A4038" s="5" t="s">
        <v>6084</v>
      </c>
      <c r="B4038" t="s">
        <v>1461</v>
      </c>
      <c r="C4038" s="12" t="s">
        <v>4727</v>
      </c>
      <c r="D4038" s="2" t="s">
        <v>1461</v>
      </c>
      <c r="E4038" s="1" t="s">
        <v>1</v>
      </c>
      <c r="F4038">
        <f>IF(E4038="S","Servicepostnummer",VLOOKUP(VALUE(A4038),'Input fra Kartverket'!A:D,3,FALSE))</f>
        <v>0</v>
      </c>
      <c r="G4038">
        <f>IF(E4038="S","Servicepostnummer",VLOOKUP(VALUE(A4038),'Input fra Kartverket'!A:D,4,FALSE))</f>
        <v>0</v>
      </c>
      <c r="H4038" s="19" t="str">
        <f t="shared" si="63"/>
        <v>Postboks</v>
      </c>
    </row>
    <row r="4039" spans="1:8" hidden="1" x14ac:dyDescent="0.25">
      <c r="A4039" s="5" t="s">
        <v>6085</v>
      </c>
      <c r="B4039" t="s">
        <v>1353</v>
      </c>
      <c r="C4039" s="12" t="s">
        <v>5848</v>
      </c>
      <c r="D4039" s="2" t="s">
        <v>1353</v>
      </c>
      <c r="E4039" s="1" t="s">
        <v>1</v>
      </c>
      <c r="F4039">
        <f>IF(E4039="S","Servicepostnummer",VLOOKUP(VALUE(A4039),'Input fra Kartverket'!A:D,3,FALSE))</f>
        <v>0</v>
      </c>
      <c r="G4039">
        <f>IF(E4039="S","Servicepostnummer",VLOOKUP(VALUE(A4039),'Input fra Kartverket'!A:D,4,FALSE))</f>
        <v>0</v>
      </c>
      <c r="H4039" s="19" t="str">
        <f t="shared" si="63"/>
        <v>Postboks</v>
      </c>
    </row>
    <row r="4040" spans="1:8" hidden="1" x14ac:dyDescent="0.25">
      <c r="A4040" s="5" t="s">
        <v>6086</v>
      </c>
      <c r="B4040" t="s">
        <v>1353</v>
      </c>
      <c r="C4040" s="12" t="s">
        <v>5848</v>
      </c>
      <c r="D4040" s="2" t="s">
        <v>1353</v>
      </c>
      <c r="E4040" s="1" t="s">
        <v>1</v>
      </c>
      <c r="F4040">
        <f>IF(E4040="S","Servicepostnummer",VLOOKUP(VALUE(A4040),'Input fra Kartverket'!A:D,3,FALSE))</f>
        <v>0</v>
      </c>
      <c r="G4040">
        <f>IF(E4040="S","Servicepostnummer",VLOOKUP(VALUE(A4040),'Input fra Kartverket'!A:D,4,FALSE))</f>
        <v>0</v>
      </c>
      <c r="H4040" s="19" t="str">
        <f t="shared" si="63"/>
        <v>Postboks</v>
      </c>
    </row>
    <row r="4041" spans="1:8" hidden="1" x14ac:dyDescent="0.25">
      <c r="A4041" s="5" t="s">
        <v>6087</v>
      </c>
      <c r="B4041" t="s">
        <v>1353</v>
      </c>
      <c r="C4041" s="12" t="s">
        <v>5848</v>
      </c>
      <c r="D4041" s="2" t="s">
        <v>1353</v>
      </c>
      <c r="E4041" s="1" t="s">
        <v>1</v>
      </c>
      <c r="F4041">
        <f>IF(E4041="S","Servicepostnummer",VLOOKUP(VALUE(A4041),'Input fra Kartverket'!A:D,3,FALSE))</f>
        <v>0</v>
      </c>
      <c r="G4041">
        <f>IF(E4041="S","Servicepostnummer",VLOOKUP(VALUE(A4041),'Input fra Kartverket'!A:D,4,FALSE))</f>
        <v>0</v>
      </c>
      <c r="H4041" s="19" t="str">
        <f t="shared" si="63"/>
        <v>Postboks</v>
      </c>
    </row>
    <row r="4042" spans="1:8" hidden="1" x14ac:dyDescent="0.25">
      <c r="A4042" s="5" t="s">
        <v>6088</v>
      </c>
      <c r="B4042" t="s">
        <v>1353</v>
      </c>
      <c r="C4042" s="12" t="s">
        <v>5848</v>
      </c>
      <c r="D4042" s="2" t="s">
        <v>1353</v>
      </c>
      <c r="E4042" s="1" t="s">
        <v>1</v>
      </c>
      <c r="F4042">
        <f>IF(E4042="S","Servicepostnummer",VLOOKUP(VALUE(A4042),'Input fra Kartverket'!A:D,3,FALSE))</f>
        <v>0</v>
      </c>
      <c r="G4042">
        <f>IF(E4042="S","Servicepostnummer",VLOOKUP(VALUE(A4042),'Input fra Kartverket'!A:D,4,FALSE))</f>
        <v>0</v>
      </c>
      <c r="H4042" s="19" t="str">
        <f t="shared" si="63"/>
        <v>Postboks</v>
      </c>
    </row>
    <row r="4043" spans="1:8" hidden="1" x14ac:dyDescent="0.25">
      <c r="A4043" s="5" t="s">
        <v>6089</v>
      </c>
      <c r="B4043" t="s">
        <v>1353</v>
      </c>
      <c r="C4043" s="12" t="s">
        <v>5848</v>
      </c>
      <c r="D4043" s="2" t="s">
        <v>1353</v>
      </c>
      <c r="E4043" s="1" t="s">
        <v>1</v>
      </c>
      <c r="F4043">
        <f>IF(E4043="S","Servicepostnummer",VLOOKUP(VALUE(A4043),'Input fra Kartverket'!A:D,3,FALSE))</f>
        <v>0</v>
      </c>
      <c r="G4043">
        <f>IF(E4043="S","Servicepostnummer",VLOOKUP(VALUE(A4043),'Input fra Kartverket'!A:D,4,FALSE))</f>
        <v>0</v>
      </c>
      <c r="H4043" s="19" t="str">
        <f t="shared" si="63"/>
        <v>Postboks</v>
      </c>
    </row>
    <row r="4044" spans="1:8" hidden="1" x14ac:dyDescent="0.25">
      <c r="A4044" s="5" t="s">
        <v>6090</v>
      </c>
      <c r="B4044" t="s">
        <v>1353</v>
      </c>
      <c r="C4044" s="12" t="s">
        <v>5848</v>
      </c>
      <c r="D4044" s="2" t="s">
        <v>1353</v>
      </c>
      <c r="E4044" s="1" t="s">
        <v>1</v>
      </c>
      <c r="F4044">
        <f>IF(E4044="S","Servicepostnummer",VLOOKUP(VALUE(A4044),'Input fra Kartverket'!A:D,3,FALSE))</f>
        <v>0</v>
      </c>
      <c r="G4044">
        <f>IF(E4044="S","Servicepostnummer",VLOOKUP(VALUE(A4044),'Input fra Kartverket'!A:D,4,FALSE))</f>
        <v>0</v>
      </c>
      <c r="H4044" s="19" t="str">
        <f t="shared" si="63"/>
        <v>Postboks</v>
      </c>
    </row>
    <row r="4045" spans="1:8" hidden="1" x14ac:dyDescent="0.25">
      <c r="A4045" s="5" t="s">
        <v>6091</v>
      </c>
      <c r="B4045" t="s">
        <v>1353</v>
      </c>
      <c r="C4045" s="12" t="s">
        <v>5848</v>
      </c>
      <c r="D4045" s="2" t="s">
        <v>1353</v>
      </c>
      <c r="E4045" s="1" t="s">
        <v>1</v>
      </c>
      <c r="F4045">
        <f>IF(E4045="S","Servicepostnummer",VLOOKUP(VALUE(A4045),'Input fra Kartverket'!A:D,3,FALSE))</f>
        <v>0</v>
      </c>
      <c r="G4045">
        <f>IF(E4045="S","Servicepostnummer",VLOOKUP(VALUE(A4045),'Input fra Kartverket'!A:D,4,FALSE))</f>
        <v>0</v>
      </c>
      <c r="H4045" s="19" t="str">
        <f t="shared" si="63"/>
        <v>Postboks</v>
      </c>
    </row>
    <row r="4046" spans="1:8" hidden="1" x14ac:dyDescent="0.25">
      <c r="A4046" s="5" t="s">
        <v>6092</v>
      </c>
      <c r="B4046" t="s">
        <v>1353</v>
      </c>
      <c r="C4046" s="12" t="s">
        <v>5848</v>
      </c>
      <c r="D4046" s="2" t="s">
        <v>1353</v>
      </c>
      <c r="E4046" s="1" t="s">
        <v>1</v>
      </c>
      <c r="F4046">
        <f>IF(E4046="S","Servicepostnummer",VLOOKUP(VALUE(A4046),'Input fra Kartverket'!A:D,3,FALSE))</f>
        <v>0</v>
      </c>
      <c r="G4046">
        <f>IF(E4046="S","Servicepostnummer",VLOOKUP(VALUE(A4046),'Input fra Kartverket'!A:D,4,FALSE))</f>
        <v>0</v>
      </c>
      <c r="H4046" s="19" t="str">
        <f t="shared" si="63"/>
        <v>Postboks</v>
      </c>
    </row>
    <row r="4047" spans="1:8" hidden="1" x14ac:dyDescent="0.25">
      <c r="A4047" s="5" t="s">
        <v>6093</v>
      </c>
      <c r="B4047" t="s">
        <v>1353</v>
      </c>
      <c r="C4047" s="12" t="s">
        <v>5848</v>
      </c>
      <c r="D4047" s="2" t="s">
        <v>1353</v>
      </c>
      <c r="E4047" s="1" t="s">
        <v>1</v>
      </c>
      <c r="F4047">
        <f>IF(E4047="S","Servicepostnummer",VLOOKUP(VALUE(A4047),'Input fra Kartverket'!A:D,3,FALSE))</f>
        <v>0</v>
      </c>
      <c r="G4047">
        <f>IF(E4047="S","Servicepostnummer",VLOOKUP(VALUE(A4047),'Input fra Kartverket'!A:D,4,FALSE))</f>
        <v>0</v>
      </c>
      <c r="H4047" s="19" t="str">
        <f t="shared" si="63"/>
        <v>Postboks</v>
      </c>
    </row>
    <row r="4048" spans="1:8" hidden="1" x14ac:dyDescent="0.25">
      <c r="A4048" s="5" t="s">
        <v>6094</v>
      </c>
      <c r="B4048" t="s">
        <v>1353</v>
      </c>
      <c r="C4048" s="12" t="s">
        <v>5848</v>
      </c>
      <c r="D4048" s="2" t="s">
        <v>1353</v>
      </c>
      <c r="E4048" s="1" t="s">
        <v>1</v>
      </c>
      <c r="F4048">
        <f>IF(E4048="S","Servicepostnummer",VLOOKUP(VALUE(A4048),'Input fra Kartverket'!A:D,3,FALSE))</f>
        <v>0</v>
      </c>
      <c r="G4048">
        <f>IF(E4048="S","Servicepostnummer",VLOOKUP(VALUE(A4048),'Input fra Kartverket'!A:D,4,FALSE))</f>
        <v>0</v>
      </c>
      <c r="H4048" s="19" t="str">
        <f t="shared" si="63"/>
        <v>Postboks</v>
      </c>
    </row>
    <row r="4049" spans="1:8" hidden="1" x14ac:dyDescent="0.25">
      <c r="A4049" s="5" t="s">
        <v>6095</v>
      </c>
      <c r="B4049" t="s">
        <v>1353</v>
      </c>
      <c r="C4049" s="12" t="s">
        <v>5848</v>
      </c>
      <c r="D4049" s="2" t="s">
        <v>1353</v>
      </c>
      <c r="E4049" s="1" t="s">
        <v>1</v>
      </c>
      <c r="F4049">
        <f>IF(E4049="S","Servicepostnummer",VLOOKUP(VALUE(A4049),'Input fra Kartverket'!A:D,3,FALSE))</f>
        <v>0</v>
      </c>
      <c r="G4049">
        <f>IF(E4049="S","Servicepostnummer",VLOOKUP(VALUE(A4049),'Input fra Kartverket'!A:D,4,FALSE))</f>
        <v>0</v>
      </c>
      <c r="H4049" s="19" t="str">
        <f t="shared" si="63"/>
        <v>Postboks</v>
      </c>
    </row>
    <row r="4050" spans="1:8" hidden="1" x14ac:dyDescent="0.25">
      <c r="A4050" s="5" t="s">
        <v>6096</v>
      </c>
      <c r="B4050" t="s">
        <v>1353</v>
      </c>
      <c r="C4050" s="12" t="s">
        <v>5848</v>
      </c>
      <c r="D4050" s="2" t="s">
        <v>1353</v>
      </c>
      <c r="E4050" s="1" t="s">
        <v>1</v>
      </c>
      <c r="F4050">
        <f>IF(E4050="S","Servicepostnummer",VLOOKUP(VALUE(A4050),'Input fra Kartverket'!A:D,3,FALSE))</f>
        <v>0</v>
      </c>
      <c r="G4050">
        <f>IF(E4050="S","Servicepostnummer",VLOOKUP(VALUE(A4050),'Input fra Kartverket'!A:D,4,FALSE))</f>
        <v>0</v>
      </c>
      <c r="H4050" s="19" t="str">
        <f t="shared" si="63"/>
        <v>Postboks</v>
      </c>
    </row>
    <row r="4051" spans="1:8" hidden="1" x14ac:dyDescent="0.25">
      <c r="A4051" s="5" t="s">
        <v>6097</v>
      </c>
      <c r="B4051" t="s">
        <v>1353</v>
      </c>
      <c r="C4051" s="12" t="s">
        <v>5848</v>
      </c>
      <c r="D4051" s="2" t="s">
        <v>1353</v>
      </c>
      <c r="E4051" s="1" t="s">
        <v>1</v>
      </c>
      <c r="F4051">
        <f>IF(E4051="S","Servicepostnummer",VLOOKUP(VALUE(A4051),'Input fra Kartverket'!A:D,3,FALSE))</f>
        <v>0</v>
      </c>
      <c r="G4051">
        <f>IF(E4051="S","Servicepostnummer",VLOOKUP(VALUE(A4051),'Input fra Kartverket'!A:D,4,FALSE))</f>
        <v>0</v>
      </c>
      <c r="H4051" s="19" t="str">
        <f t="shared" si="63"/>
        <v>Postboks</v>
      </c>
    </row>
    <row r="4052" spans="1:8" hidden="1" x14ac:dyDescent="0.25">
      <c r="A4052" s="5" t="s">
        <v>6098</v>
      </c>
      <c r="B4052" t="s">
        <v>1353</v>
      </c>
      <c r="C4052" s="12" t="s">
        <v>5848</v>
      </c>
      <c r="D4052" s="2" t="s">
        <v>1353</v>
      </c>
      <c r="E4052" s="1" t="s">
        <v>1</v>
      </c>
      <c r="F4052">
        <f>IF(E4052="S","Servicepostnummer",VLOOKUP(VALUE(A4052),'Input fra Kartverket'!A:D,3,FALSE))</f>
        <v>0</v>
      </c>
      <c r="G4052">
        <f>IF(E4052="S","Servicepostnummer",VLOOKUP(VALUE(A4052),'Input fra Kartverket'!A:D,4,FALSE))</f>
        <v>0</v>
      </c>
      <c r="H4052" s="19" t="str">
        <f t="shared" si="63"/>
        <v>Postboks</v>
      </c>
    </row>
    <row r="4053" spans="1:8" hidden="1" x14ac:dyDescent="0.25">
      <c r="A4053" s="5" t="s">
        <v>6099</v>
      </c>
      <c r="B4053" t="s">
        <v>1353</v>
      </c>
      <c r="C4053" s="12" t="s">
        <v>5848</v>
      </c>
      <c r="D4053" s="2" t="s">
        <v>1353</v>
      </c>
      <c r="E4053" s="1" t="s">
        <v>1</v>
      </c>
      <c r="F4053">
        <f>IF(E4053="S","Servicepostnummer",VLOOKUP(VALUE(A4053),'Input fra Kartverket'!A:D,3,FALSE))</f>
        <v>0</v>
      </c>
      <c r="G4053">
        <f>IF(E4053="S","Servicepostnummer",VLOOKUP(VALUE(A4053),'Input fra Kartverket'!A:D,4,FALSE))</f>
        <v>0</v>
      </c>
      <c r="H4053" s="19" t="str">
        <f t="shared" si="63"/>
        <v>Postboks</v>
      </c>
    </row>
    <row r="4054" spans="1:8" hidden="1" x14ac:dyDescent="0.25">
      <c r="A4054" s="5" t="s">
        <v>6100</v>
      </c>
      <c r="B4054" t="s">
        <v>1353</v>
      </c>
      <c r="C4054" s="12" t="s">
        <v>5848</v>
      </c>
      <c r="D4054" s="2" t="s">
        <v>1353</v>
      </c>
      <c r="E4054" s="1" t="s">
        <v>1</v>
      </c>
      <c r="F4054">
        <f>IF(E4054="S","Servicepostnummer",VLOOKUP(VALUE(A4054),'Input fra Kartverket'!A:D,3,FALSE))</f>
        <v>0</v>
      </c>
      <c r="G4054">
        <f>IF(E4054="S","Servicepostnummer",VLOOKUP(VALUE(A4054),'Input fra Kartverket'!A:D,4,FALSE))</f>
        <v>0</v>
      </c>
      <c r="H4054" s="19" t="str">
        <f t="shared" si="63"/>
        <v>Postboks</v>
      </c>
    </row>
    <row r="4055" spans="1:8" hidden="1" x14ac:dyDescent="0.25">
      <c r="A4055" s="5" t="s">
        <v>6101</v>
      </c>
      <c r="B4055" t="s">
        <v>1353</v>
      </c>
      <c r="C4055" s="12" t="s">
        <v>5848</v>
      </c>
      <c r="D4055" s="2" t="s">
        <v>1353</v>
      </c>
      <c r="E4055" s="1" t="s">
        <v>1</v>
      </c>
      <c r="F4055">
        <f>IF(E4055="S","Servicepostnummer",VLOOKUP(VALUE(A4055),'Input fra Kartverket'!A:D,3,FALSE))</f>
        <v>0</v>
      </c>
      <c r="G4055">
        <f>IF(E4055="S","Servicepostnummer",VLOOKUP(VALUE(A4055),'Input fra Kartverket'!A:D,4,FALSE))</f>
        <v>0</v>
      </c>
      <c r="H4055" s="19" t="str">
        <f t="shared" si="63"/>
        <v>Postboks</v>
      </c>
    </row>
    <row r="4056" spans="1:8" hidden="1" x14ac:dyDescent="0.25">
      <c r="A4056" s="5" t="s">
        <v>6102</v>
      </c>
      <c r="B4056" t="s">
        <v>1353</v>
      </c>
      <c r="C4056" s="12" t="s">
        <v>5848</v>
      </c>
      <c r="D4056" s="2" t="s">
        <v>1353</v>
      </c>
      <c r="E4056" s="1" t="s">
        <v>1</v>
      </c>
      <c r="F4056">
        <f>IF(E4056="S","Servicepostnummer",VLOOKUP(VALUE(A4056),'Input fra Kartverket'!A:D,3,FALSE))</f>
        <v>0</v>
      </c>
      <c r="G4056">
        <f>IF(E4056="S","Servicepostnummer",VLOOKUP(VALUE(A4056),'Input fra Kartverket'!A:D,4,FALSE))</f>
        <v>0</v>
      </c>
      <c r="H4056" s="19" t="str">
        <f t="shared" si="63"/>
        <v>Postboks</v>
      </c>
    </row>
    <row r="4057" spans="1:8" hidden="1" x14ac:dyDescent="0.25">
      <c r="A4057" s="5" t="s">
        <v>6103</v>
      </c>
      <c r="B4057" t="s">
        <v>1353</v>
      </c>
      <c r="C4057" s="12" t="s">
        <v>5848</v>
      </c>
      <c r="D4057" s="2" t="s">
        <v>1353</v>
      </c>
      <c r="E4057" s="1" t="s">
        <v>1</v>
      </c>
      <c r="F4057">
        <f>IF(E4057="S","Servicepostnummer",VLOOKUP(VALUE(A4057),'Input fra Kartverket'!A:D,3,FALSE))</f>
        <v>0</v>
      </c>
      <c r="G4057">
        <f>IF(E4057="S","Servicepostnummer",VLOOKUP(VALUE(A4057),'Input fra Kartverket'!A:D,4,FALSE))</f>
        <v>0</v>
      </c>
      <c r="H4057" s="19" t="str">
        <f t="shared" si="63"/>
        <v>Postboks</v>
      </c>
    </row>
    <row r="4058" spans="1:8" hidden="1" x14ac:dyDescent="0.25">
      <c r="A4058" s="5" t="s">
        <v>6104</v>
      </c>
      <c r="B4058" t="s">
        <v>1353</v>
      </c>
      <c r="C4058" s="12" t="s">
        <v>5848</v>
      </c>
      <c r="D4058" s="2" t="s">
        <v>1353</v>
      </c>
      <c r="E4058" s="1" t="s">
        <v>1</v>
      </c>
      <c r="F4058">
        <f>IF(E4058="S","Servicepostnummer",VLOOKUP(VALUE(A4058),'Input fra Kartverket'!A:D,3,FALSE))</f>
        <v>0</v>
      </c>
      <c r="G4058">
        <f>IF(E4058="S","Servicepostnummer",VLOOKUP(VALUE(A4058),'Input fra Kartverket'!A:D,4,FALSE))</f>
        <v>0</v>
      </c>
      <c r="H4058" s="19" t="str">
        <f t="shared" si="63"/>
        <v>Postboks</v>
      </c>
    </row>
    <row r="4059" spans="1:8" hidden="1" x14ac:dyDescent="0.25">
      <c r="A4059" s="5" t="s">
        <v>6105</v>
      </c>
      <c r="B4059" t="s">
        <v>1353</v>
      </c>
      <c r="C4059" s="12" t="s">
        <v>5848</v>
      </c>
      <c r="D4059" s="2" t="s">
        <v>1353</v>
      </c>
      <c r="E4059" s="1" t="s">
        <v>1</v>
      </c>
      <c r="F4059">
        <f>IF(E4059="S","Servicepostnummer",VLOOKUP(VALUE(A4059),'Input fra Kartverket'!A:D,3,FALSE))</f>
        <v>0</v>
      </c>
      <c r="G4059">
        <f>IF(E4059="S","Servicepostnummer",VLOOKUP(VALUE(A4059),'Input fra Kartverket'!A:D,4,FALSE))</f>
        <v>0</v>
      </c>
      <c r="H4059" s="19" t="str">
        <f t="shared" si="63"/>
        <v>Postboks</v>
      </c>
    </row>
    <row r="4060" spans="1:8" hidden="1" x14ac:dyDescent="0.25">
      <c r="A4060" s="5" t="s">
        <v>6106</v>
      </c>
      <c r="B4060" t="s">
        <v>1353</v>
      </c>
      <c r="C4060" s="12" t="s">
        <v>5848</v>
      </c>
      <c r="D4060" s="2" t="s">
        <v>1353</v>
      </c>
      <c r="E4060" s="1" t="s">
        <v>1</v>
      </c>
      <c r="F4060">
        <f>IF(E4060="S","Servicepostnummer",VLOOKUP(VALUE(A4060),'Input fra Kartverket'!A:D,3,FALSE))</f>
        <v>0</v>
      </c>
      <c r="G4060">
        <f>IF(E4060="S","Servicepostnummer",VLOOKUP(VALUE(A4060),'Input fra Kartverket'!A:D,4,FALSE))</f>
        <v>0</v>
      </c>
      <c r="H4060" s="19" t="str">
        <f t="shared" si="63"/>
        <v>Postboks</v>
      </c>
    </row>
    <row r="4061" spans="1:8" hidden="1" x14ac:dyDescent="0.25">
      <c r="A4061" s="5" t="s">
        <v>6107</v>
      </c>
      <c r="B4061" t="s">
        <v>1353</v>
      </c>
      <c r="C4061" s="12" t="s">
        <v>5848</v>
      </c>
      <c r="D4061" s="2" t="s">
        <v>1353</v>
      </c>
      <c r="E4061" s="1" t="s">
        <v>1</v>
      </c>
      <c r="F4061">
        <f>IF(E4061="S","Servicepostnummer",VLOOKUP(VALUE(A4061),'Input fra Kartverket'!A:D,3,FALSE))</f>
        <v>0</v>
      </c>
      <c r="G4061">
        <f>IF(E4061="S","Servicepostnummer",VLOOKUP(VALUE(A4061),'Input fra Kartverket'!A:D,4,FALSE))</f>
        <v>0</v>
      </c>
      <c r="H4061" s="19" t="str">
        <f t="shared" si="63"/>
        <v>Postboks</v>
      </c>
    </row>
    <row r="4062" spans="1:8" hidden="1" x14ac:dyDescent="0.25">
      <c r="A4062" s="5" t="s">
        <v>6108</v>
      </c>
      <c r="B4062" t="s">
        <v>1353</v>
      </c>
      <c r="C4062" s="12" t="s">
        <v>5848</v>
      </c>
      <c r="D4062" s="2" t="s">
        <v>1353</v>
      </c>
      <c r="E4062" s="1" t="s">
        <v>1</v>
      </c>
      <c r="F4062">
        <f>IF(E4062="S","Servicepostnummer",VLOOKUP(VALUE(A4062),'Input fra Kartverket'!A:D,3,FALSE))</f>
        <v>0</v>
      </c>
      <c r="G4062">
        <f>IF(E4062="S","Servicepostnummer",VLOOKUP(VALUE(A4062),'Input fra Kartverket'!A:D,4,FALSE))</f>
        <v>0</v>
      </c>
      <c r="H4062" s="19" t="str">
        <f t="shared" si="63"/>
        <v>Postboks</v>
      </c>
    </row>
    <row r="4063" spans="1:8" hidden="1" x14ac:dyDescent="0.25">
      <c r="A4063" s="5" t="s">
        <v>6109</v>
      </c>
      <c r="B4063" t="s">
        <v>1353</v>
      </c>
      <c r="C4063" s="12" t="s">
        <v>5848</v>
      </c>
      <c r="D4063" s="2" t="s">
        <v>1353</v>
      </c>
      <c r="E4063" s="1" t="s">
        <v>1</v>
      </c>
      <c r="F4063">
        <f>IF(E4063="S","Servicepostnummer",VLOOKUP(VALUE(A4063),'Input fra Kartverket'!A:D,3,FALSE))</f>
        <v>0</v>
      </c>
      <c r="G4063">
        <f>IF(E4063="S","Servicepostnummer",VLOOKUP(VALUE(A4063),'Input fra Kartverket'!A:D,4,FALSE))</f>
        <v>0</v>
      </c>
      <c r="H4063" s="19" t="str">
        <f t="shared" si="63"/>
        <v>Postboks</v>
      </c>
    </row>
    <row r="4064" spans="1:8" hidden="1" x14ac:dyDescent="0.25">
      <c r="A4064" s="5" t="s">
        <v>6110</v>
      </c>
      <c r="B4064" t="s">
        <v>1353</v>
      </c>
      <c r="C4064" s="12" t="s">
        <v>5848</v>
      </c>
      <c r="D4064" s="2" t="s">
        <v>1353</v>
      </c>
      <c r="E4064" s="1" t="s">
        <v>1</v>
      </c>
      <c r="F4064">
        <f>IF(E4064="S","Servicepostnummer",VLOOKUP(VALUE(A4064),'Input fra Kartverket'!A:D,3,FALSE))</f>
        <v>0</v>
      </c>
      <c r="G4064">
        <f>IF(E4064="S","Servicepostnummer",VLOOKUP(VALUE(A4064),'Input fra Kartverket'!A:D,4,FALSE))</f>
        <v>0</v>
      </c>
      <c r="H4064" s="19" t="str">
        <f t="shared" si="63"/>
        <v>Postboks</v>
      </c>
    </row>
    <row r="4065" spans="1:8" hidden="1" x14ac:dyDescent="0.25">
      <c r="A4065" s="5" t="s">
        <v>6111</v>
      </c>
      <c r="B4065" t="s">
        <v>1353</v>
      </c>
      <c r="C4065" s="12" t="s">
        <v>5848</v>
      </c>
      <c r="D4065" s="2" t="s">
        <v>1353</v>
      </c>
      <c r="E4065" s="1" t="s">
        <v>1</v>
      </c>
      <c r="F4065">
        <f>IF(E4065="S","Servicepostnummer",VLOOKUP(VALUE(A4065),'Input fra Kartverket'!A:D,3,FALSE))</f>
        <v>0</v>
      </c>
      <c r="G4065">
        <f>IF(E4065="S","Servicepostnummer",VLOOKUP(VALUE(A4065),'Input fra Kartverket'!A:D,4,FALSE))</f>
        <v>0</v>
      </c>
      <c r="H4065" s="19" t="str">
        <f t="shared" si="63"/>
        <v>Postboks</v>
      </c>
    </row>
    <row r="4066" spans="1:8" hidden="1" x14ac:dyDescent="0.25">
      <c r="A4066" s="5" t="s">
        <v>6112</v>
      </c>
      <c r="B4066" t="s">
        <v>1353</v>
      </c>
      <c r="C4066" s="12" t="s">
        <v>5848</v>
      </c>
      <c r="D4066" s="2" t="s">
        <v>1353</v>
      </c>
      <c r="E4066" s="1" t="s">
        <v>1</v>
      </c>
      <c r="F4066">
        <f>IF(E4066="S","Servicepostnummer",VLOOKUP(VALUE(A4066),'Input fra Kartverket'!A:D,3,FALSE))</f>
        <v>0</v>
      </c>
      <c r="G4066">
        <f>IF(E4066="S","Servicepostnummer",VLOOKUP(VALUE(A4066),'Input fra Kartverket'!A:D,4,FALSE))</f>
        <v>0</v>
      </c>
      <c r="H4066" s="19" t="str">
        <f t="shared" si="63"/>
        <v>Postboks</v>
      </c>
    </row>
    <row r="4067" spans="1:8" hidden="1" x14ac:dyDescent="0.25">
      <c r="A4067" s="5" t="s">
        <v>6113</v>
      </c>
      <c r="B4067" t="s">
        <v>1353</v>
      </c>
      <c r="C4067" s="12" t="s">
        <v>5848</v>
      </c>
      <c r="D4067" s="2" t="s">
        <v>1353</v>
      </c>
      <c r="E4067" s="1" t="s">
        <v>1</v>
      </c>
      <c r="F4067">
        <f>IF(E4067="S","Servicepostnummer",VLOOKUP(VALUE(A4067),'Input fra Kartverket'!A:D,3,FALSE))</f>
        <v>0</v>
      </c>
      <c r="G4067">
        <f>IF(E4067="S","Servicepostnummer",VLOOKUP(VALUE(A4067),'Input fra Kartverket'!A:D,4,FALSE))</f>
        <v>0</v>
      </c>
      <c r="H4067" s="19" t="str">
        <f t="shared" si="63"/>
        <v>Postboks</v>
      </c>
    </row>
    <row r="4068" spans="1:8" hidden="1" x14ac:dyDescent="0.25">
      <c r="A4068" s="5" t="s">
        <v>6114</v>
      </c>
      <c r="B4068" t="s">
        <v>1353</v>
      </c>
      <c r="C4068" s="12" t="s">
        <v>5848</v>
      </c>
      <c r="D4068" s="2" t="s">
        <v>1353</v>
      </c>
      <c r="E4068" s="1" t="s">
        <v>1</v>
      </c>
      <c r="F4068">
        <f>IF(E4068="S","Servicepostnummer",VLOOKUP(VALUE(A4068),'Input fra Kartverket'!A:D,3,FALSE))</f>
        <v>0</v>
      </c>
      <c r="G4068">
        <f>IF(E4068="S","Servicepostnummer",VLOOKUP(VALUE(A4068),'Input fra Kartverket'!A:D,4,FALSE))</f>
        <v>0</v>
      </c>
      <c r="H4068" s="19" t="str">
        <f t="shared" si="63"/>
        <v>Postboks</v>
      </c>
    </row>
    <row r="4069" spans="1:8" hidden="1" x14ac:dyDescent="0.25">
      <c r="A4069" s="5" t="s">
        <v>6115</v>
      </c>
      <c r="B4069" t="s">
        <v>1353</v>
      </c>
      <c r="C4069" s="12" t="s">
        <v>5848</v>
      </c>
      <c r="D4069" s="2" t="s">
        <v>1353</v>
      </c>
      <c r="E4069" s="1" t="s">
        <v>1</v>
      </c>
      <c r="F4069">
        <f>IF(E4069="S","Servicepostnummer",VLOOKUP(VALUE(A4069),'Input fra Kartverket'!A:D,3,FALSE))</f>
        <v>0</v>
      </c>
      <c r="G4069">
        <f>IF(E4069="S","Servicepostnummer",VLOOKUP(VALUE(A4069),'Input fra Kartverket'!A:D,4,FALSE))</f>
        <v>0</v>
      </c>
      <c r="H4069" s="19" t="str">
        <f t="shared" si="63"/>
        <v>Postboks</v>
      </c>
    </row>
    <row r="4070" spans="1:8" hidden="1" x14ac:dyDescent="0.25">
      <c r="A4070" s="5" t="s">
        <v>6116</v>
      </c>
      <c r="B4070" t="s">
        <v>1353</v>
      </c>
      <c r="C4070" s="12" t="s">
        <v>5848</v>
      </c>
      <c r="D4070" s="2" t="s">
        <v>1353</v>
      </c>
      <c r="E4070" s="1" t="s">
        <v>1</v>
      </c>
      <c r="F4070">
        <f>IF(E4070="S","Servicepostnummer",VLOOKUP(VALUE(A4070),'Input fra Kartverket'!A:D,3,FALSE))</f>
        <v>0</v>
      </c>
      <c r="G4070">
        <f>IF(E4070="S","Servicepostnummer",VLOOKUP(VALUE(A4070),'Input fra Kartverket'!A:D,4,FALSE))</f>
        <v>0</v>
      </c>
      <c r="H4070" s="19" t="str">
        <f t="shared" si="63"/>
        <v>Postboks</v>
      </c>
    </row>
    <row r="4071" spans="1:8" hidden="1" x14ac:dyDescent="0.25">
      <c r="A4071" s="5" t="s">
        <v>6117</v>
      </c>
      <c r="B4071" t="s">
        <v>1353</v>
      </c>
      <c r="C4071" s="12" t="s">
        <v>5848</v>
      </c>
      <c r="D4071" s="2" t="s">
        <v>1353</v>
      </c>
      <c r="E4071" s="1" t="s">
        <v>1</v>
      </c>
      <c r="F4071">
        <f>IF(E4071="S","Servicepostnummer",VLOOKUP(VALUE(A4071),'Input fra Kartverket'!A:D,3,FALSE))</f>
        <v>0</v>
      </c>
      <c r="G4071">
        <f>IF(E4071="S","Servicepostnummer",VLOOKUP(VALUE(A4071),'Input fra Kartverket'!A:D,4,FALSE))</f>
        <v>0</v>
      </c>
      <c r="H4071" s="19" t="str">
        <f t="shared" si="63"/>
        <v>Postboks</v>
      </c>
    </row>
    <row r="4072" spans="1:8" hidden="1" x14ac:dyDescent="0.25">
      <c r="A4072" s="5" t="s">
        <v>6118</v>
      </c>
      <c r="B4072" t="s">
        <v>1353</v>
      </c>
      <c r="C4072" s="12" t="s">
        <v>5848</v>
      </c>
      <c r="D4072" s="2" t="s">
        <v>1353</v>
      </c>
      <c r="E4072" s="1" t="s">
        <v>1</v>
      </c>
      <c r="F4072">
        <f>IF(E4072="S","Servicepostnummer",VLOOKUP(VALUE(A4072),'Input fra Kartverket'!A:D,3,FALSE))</f>
        <v>0</v>
      </c>
      <c r="G4072">
        <f>IF(E4072="S","Servicepostnummer",VLOOKUP(VALUE(A4072),'Input fra Kartverket'!A:D,4,FALSE))</f>
        <v>0</v>
      </c>
      <c r="H4072" s="19" t="str">
        <f t="shared" si="63"/>
        <v>Postboks</v>
      </c>
    </row>
    <row r="4073" spans="1:8" hidden="1" x14ac:dyDescent="0.25">
      <c r="A4073" s="5" t="s">
        <v>6119</v>
      </c>
      <c r="B4073" t="s">
        <v>1353</v>
      </c>
      <c r="C4073" s="12" t="s">
        <v>5848</v>
      </c>
      <c r="D4073" s="2" t="s">
        <v>1353</v>
      </c>
      <c r="E4073" s="1" t="s">
        <v>1</v>
      </c>
      <c r="F4073">
        <f>IF(E4073="S","Servicepostnummer",VLOOKUP(VALUE(A4073),'Input fra Kartverket'!A:D,3,FALSE))</f>
        <v>0</v>
      </c>
      <c r="G4073">
        <f>IF(E4073="S","Servicepostnummer",VLOOKUP(VALUE(A4073),'Input fra Kartverket'!A:D,4,FALSE))</f>
        <v>0</v>
      </c>
      <c r="H4073" s="19" t="str">
        <f t="shared" si="63"/>
        <v>Postboks</v>
      </c>
    </row>
    <row r="4074" spans="1:8" hidden="1" x14ac:dyDescent="0.25">
      <c r="A4074" s="5" t="s">
        <v>6120</v>
      </c>
      <c r="B4074" t="s">
        <v>1353</v>
      </c>
      <c r="C4074" s="12" t="s">
        <v>5848</v>
      </c>
      <c r="D4074" s="2" t="s">
        <v>1353</v>
      </c>
      <c r="E4074" s="1" t="s">
        <v>1</v>
      </c>
      <c r="F4074">
        <f>IF(E4074="S","Servicepostnummer",VLOOKUP(VALUE(A4074),'Input fra Kartverket'!A:D,3,FALSE))</f>
        <v>0</v>
      </c>
      <c r="G4074">
        <f>IF(E4074="S","Servicepostnummer",VLOOKUP(VALUE(A4074),'Input fra Kartverket'!A:D,4,FALSE))</f>
        <v>0</v>
      </c>
      <c r="H4074" s="19" t="str">
        <f t="shared" si="63"/>
        <v>Postboks</v>
      </c>
    </row>
    <row r="4075" spans="1:8" hidden="1" x14ac:dyDescent="0.25">
      <c r="A4075" s="5" t="s">
        <v>6121</v>
      </c>
      <c r="B4075" t="s">
        <v>1353</v>
      </c>
      <c r="C4075" s="12" t="s">
        <v>5848</v>
      </c>
      <c r="D4075" s="2" t="s">
        <v>1353</v>
      </c>
      <c r="E4075" s="1" t="s">
        <v>1</v>
      </c>
      <c r="F4075">
        <f>IF(E4075="S","Servicepostnummer",VLOOKUP(VALUE(A4075),'Input fra Kartverket'!A:D,3,FALSE))</f>
        <v>0</v>
      </c>
      <c r="G4075">
        <f>IF(E4075="S","Servicepostnummer",VLOOKUP(VALUE(A4075),'Input fra Kartverket'!A:D,4,FALSE))</f>
        <v>0</v>
      </c>
      <c r="H4075" s="19" t="str">
        <f t="shared" si="63"/>
        <v>Postboks</v>
      </c>
    </row>
    <row r="4076" spans="1:8" hidden="1" x14ac:dyDescent="0.25">
      <c r="A4076" s="5" t="s">
        <v>6122</v>
      </c>
      <c r="B4076" t="s">
        <v>1353</v>
      </c>
      <c r="C4076" s="12" t="s">
        <v>5848</v>
      </c>
      <c r="D4076" s="2" t="s">
        <v>1353</v>
      </c>
      <c r="E4076" s="1" t="s">
        <v>1</v>
      </c>
      <c r="F4076">
        <f>IF(E4076="S","Servicepostnummer",VLOOKUP(VALUE(A4076),'Input fra Kartverket'!A:D,3,FALSE))</f>
        <v>0</v>
      </c>
      <c r="G4076">
        <f>IF(E4076="S","Servicepostnummer",VLOOKUP(VALUE(A4076),'Input fra Kartverket'!A:D,4,FALSE))</f>
        <v>0</v>
      </c>
      <c r="H4076" s="19" t="str">
        <f t="shared" si="63"/>
        <v>Postboks</v>
      </c>
    </row>
    <row r="4077" spans="1:8" hidden="1" x14ac:dyDescent="0.25">
      <c r="A4077" s="5" t="s">
        <v>6123</v>
      </c>
      <c r="B4077" t="s">
        <v>1353</v>
      </c>
      <c r="C4077" s="12" t="s">
        <v>5848</v>
      </c>
      <c r="D4077" s="2" t="s">
        <v>1353</v>
      </c>
      <c r="E4077" s="1" t="s">
        <v>1</v>
      </c>
      <c r="F4077">
        <f>IF(E4077="S","Servicepostnummer",VLOOKUP(VALUE(A4077),'Input fra Kartverket'!A:D,3,FALSE))</f>
        <v>0</v>
      </c>
      <c r="G4077">
        <f>IF(E4077="S","Servicepostnummer",VLOOKUP(VALUE(A4077),'Input fra Kartverket'!A:D,4,FALSE))</f>
        <v>0</v>
      </c>
      <c r="H4077" s="19" t="str">
        <f t="shared" si="63"/>
        <v>Postboks</v>
      </c>
    </row>
    <row r="4078" spans="1:8" hidden="1" x14ac:dyDescent="0.25">
      <c r="A4078" s="5" t="s">
        <v>6124</v>
      </c>
      <c r="B4078" t="s">
        <v>1353</v>
      </c>
      <c r="C4078" s="12" t="s">
        <v>5848</v>
      </c>
      <c r="D4078" s="2" t="s">
        <v>1353</v>
      </c>
      <c r="E4078" s="1" t="s">
        <v>1</v>
      </c>
      <c r="F4078">
        <f>IF(E4078="S","Servicepostnummer",VLOOKUP(VALUE(A4078),'Input fra Kartverket'!A:D,3,FALSE))</f>
        <v>0</v>
      </c>
      <c r="G4078">
        <f>IF(E4078="S","Servicepostnummer",VLOOKUP(VALUE(A4078),'Input fra Kartverket'!A:D,4,FALSE))</f>
        <v>0</v>
      </c>
      <c r="H4078" s="19" t="str">
        <f t="shared" si="63"/>
        <v>Postboks</v>
      </c>
    </row>
    <row r="4079" spans="1:8" hidden="1" x14ac:dyDescent="0.25">
      <c r="A4079" s="5" t="s">
        <v>6125</v>
      </c>
      <c r="B4079" t="s">
        <v>1353</v>
      </c>
      <c r="C4079" s="12" t="s">
        <v>5848</v>
      </c>
      <c r="D4079" s="2" t="s">
        <v>1353</v>
      </c>
      <c r="E4079" s="1" t="s">
        <v>1</v>
      </c>
      <c r="F4079">
        <f>IF(E4079="S","Servicepostnummer",VLOOKUP(VALUE(A4079),'Input fra Kartverket'!A:D,3,FALSE))</f>
        <v>0</v>
      </c>
      <c r="G4079">
        <f>IF(E4079="S","Servicepostnummer",VLOOKUP(VALUE(A4079),'Input fra Kartverket'!A:D,4,FALSE))</f>
        <v>0</v>
      </c>
      <c r="H4079" s="19" t="str">
        <f t="shared" si="63"/>
        <v>Postboks</v>
      </c>
    </row>
    <row r="4080" spans="1:8" hidden="1" x14ac:dyDescent="0.25">
      <c r="A4080" s="5" t="s">
        <v>6126</v>
      </c>
      <c r="B4080" t="s">
        <v>1353</v>
      </c>
      <c r="C4080" s="12" t="s">
        <v>5848</v>
      </c>
      <c r="D4080" s="2" t="s">
        <v>1353</v>
      </c>
      <c r="E4080" s="1" t="s">
        <v>1</v>
      </c>
      <c r="F4080">
        <f>IF(E4080="S","Servicepostnummer",VLOOKUP(VALUE(A4080),'Input fra Kartverket'!A:D,3,FALSE))</f>
        <v>0</v>
      </c>
      <c r="G4080">
        <f>IF(E4080="S","Servicepostnummer",VLOOKUP(VALUE(A4080),'Input fra Kartverket'!A:D,4,FALSE))</f>
        <v>0</v>
      </c>
      <c r="H4080" s="19" t="str">
        <f t="shared" si="63"/>
        <v>Postboks</v>
      </c>
    </row>
    <row r="4081" spans="1:8" hidden="1" x14ac:dyDescent="0.25">
      <c r="A4081" s="5" t="s">
        <v>6127</v>
      </c>
      <c r="B4081" t="s">
        <v>1353</v>
      </c>
      <c r="C4081" s="12" t="s">
        <v>5848</v>
      </c>
      <c r="D4081" s="2" t="s">
        <v>1353</v>
      </c>
      <c r="E4081" s="1" t="s">
        <v>1</v>
      </c>
      <c r="F4081">
        <f>IF(E4081="S","Servicepostnummer",VLOOKUP(VALUE(A4081),'Input fra Kartverket'!A:D,3,FALSE))</f>
        <v>0</v>
      </c>
      <c r="G4081">
        <f>IF(E4081="S","Servicepostnummer",VLOOKUP(VALUE(A4081),'Input fra Kartverket'!A:D,4,FALSE))</f>
        <v>0</v>
      </c>
      <c r="H4081" s="19" t="str">
        <f t="shared" si="63"/>
        <v>Postboks</v>
      </c>
    </row>
    <row r="4082" spans="1:8" hidden="1" x14ac:dyDescent="0.25">
      <c r="A4082" s="5" t="s">
        <v>6128</v>
      </c>
      <c r="B4082" t="s">
        <v>1353</v>
      </c>
      <c r="C4082" s="12" t="s">
        <v>5848</v>
      </c>
      <c r="D4082" s="2" t="s">
        <v>1353</v>
      </c>
      <c r="E4082" s="1" t="s">
        <v>1</v>
      </c>
      <c r="F4082">
        <f>IF(E4082="S","Servicepostnummer",VLOOKUP(VALUE(A4082),'Input fra Kartverket'!A:D,3,FALSE))</f>
        <v>0</v>
      </c>
      <c r="G4082">
        <f>IF(E4082="S","Servicepostnummer",VLOOKUP(VALUE(A4082),'Input fra Kartverket'!A:D,4,FALSE))</f>
        <v>0</v>
      </c>
      <c r="H4082" s="19" t="str">
        <f t="shared" si="63"/>
        <v>Postboks</v>
      </c>
    </row>
    <row r="4083" spans="1:8" hidden="1" x14ac:dyDescent="0.25">
      <c r="A4083" s="5" t="s">
        <v>6129</v>
      </c>
      <c r="B4083" t="s">
        <v>1353</v>
      </c>
      <c r="C4083" s="12" t="s">
        <v>5848</v>
      </c>
      <c r="D4083" s="2" t="s">
        <v>1353</v>
      </c>
      <c r="E4083" s="1" t="s">
        <v>1</v>
      </c>
      <c r="F4083">
        <f>IF(E4083="S","Servicepostnummer",VLOOKUP(VALUE(A4083),'Input fra Kartverket'!A:D,3,FALSE))</f>
        <v>0</v>
      </c>
      <c r="G4083">
        <f>IF(E4083="S","Servicepostnummer",VLOOKUP(VALUE(A4083),'Input fra Kartverket'!A:D,4,FALSE))</f>
        <v>0</v>
      </c>
      <c r="H4083" s="19" t="str">
        <f t="shared" si="63"/>
        <v>Postboks</v>
      </c>
    </row>
    <row r="4084" spans="1:8" hidden="1" x14ac:dyDescent="0.25">
      <c r="A4084" s="5" t="s">
        <v>6130</v>
      </c>
      <c r="B4084" t="s">
        <v>1353</v>
      </c>
      <c r="C4084" s="12" t="s">
        <v>5848</v>
      </c>
      <c r="D4084" s="2" t="s">
        <v>1353</v>
      </c>
      <c r="E4084" s="1" t="s">
        <v>1</v>
      </c>
      <c r="F4084">
        <f>IF(E4084="S","Servicepostnummer",VLOOKUP(VALUE(A4084),'Input fra Kartverket'!A:D,3,FALSE))</f>
        <v>0</v>
      </c>
      <c r="G4084">
        <f>IF(E4084="S","Servicepostnummer",VLOOKUP(VALUE(A4084),'Input fra Kartverket'!A:D,4,FALSE))</f>
        <v>0</v>
      </c>
      <c r="H4084" s="19" t="str">
        <f t="shared" si="63"/>
        <v>Postboks</v>
      </c>
    </row>
    <row r="4085" spans="1:8" hidden="1" x14ac:dyDescent="0.25">
      <c r="A4085" s="5" t="s">
        <v>6131</v>
      </c>
      <c r="B4085" t="s">
        <v>1353</v>
      </c>
      <c r="C4085" s="12" t="s">
        <v>5848</v>
      </c>
      <c r="D4085" s="2" t="s">
        <v>1353</v>
      </c>
      <c r="E4085" s="1" t="s">
        <v>1</v>
      </c>
      <c r="F4085">
        <f>IF(E4085="S","Servicepostnummer",VLOOKUP(VALUE(A4085),'Input fra Kartverket'!A:D,3,FALSE))</f>
        <v>0</v>
      </c>
      <c r="G4085">
        <f>IF(E4085="S","Servicepostnummer",VLOOKUP(VALUE(A4085),'Input fra Kartverket'!A:D,4,FALSE))</f>
        <v>0</v>
      </c>
      <c r="H4085" s="19" t="str">
        <f t="shared" si="63"/>
        <v>Postboks</v>
      </c>
    </row>
    <row r="4086" spans="1:8" hidden="1" x14ac:dyDescent="0.25">
      <c r="A4086" s="5" t="s">
        <v>6132</v>
      </c>
      <c r="B4086" t="s">
        <v>1353</v>
      </c>
      <c r="C4086" s="12" t="s">
        <v>5848</v>
      </c>
      <c r="D4086" s="2" t="s">
        <v>1353</v>
      </c>
      <c r="E4086" s="1" t="s">
        <v>1</v>
      </c>
      <c r="F4086">
        <f>IF(E4086="S","Servicepostnummer",VLOOKUP(VALUE(A4086),'Input fra Kartverket'!A:D,3,FALSE))</f>
        <v>0</v>
      </c>
      <c r="G4086">
        <f>IF(E4086="S","Servicepostnummer",VLOOKUP(VALUE(A4086),'Input fra Kartverket'!A:D,4,FALSE))</f>
        <v>0</v>
      </c>
      <c r="H4086" s="19" t="str">
        <f t="shared" si="63"/>
        <v>Postboks</v>
      </c>
    </row>
    <row r="4087" spans="1:8" hidden="1" x14ac:dyDescent="0.25">
      <c r="A4087" s="5" t="s">
        <v>6133</v>
      </c>
      <c r="B4087" t="s">
        <v>1353</v>
      </c>
      <c r="C4087" s="12" t="s">
        <v>5848</v>
      </c>
      <c r="D4087" s="2" t="s">
        <v>1353</v>
      </c>
      <c r="E4087" s="1" t="s">
        <v>1</v>
      </c>
      <c r="F4087">
        <f>IF(E4087="S","Servicepostnummer",VLOOKUP(VALUE(A4087),'Input fra Kartverket'!A:D,3,FALSE))</f>
        <v>0</v>
      </c>
      <c r="G4087">
        <f>IF(E4087="S","Servicepostnummer",VLOOKUP(VALUE(A4087),'Input fra Kartverket'!A:D,4,FALSE))</f>
        <v>0</v>
      </c>
      <c r="H4087" s="19" t="str">
        <f t="shared" si="63"/>
        <v>Postboks</v>
      </c>
    </row>
    <row r="4088" spans="1:8" hidden="1" x14ac:dyDescent="0.25">
      <c r="A4088" s="5" t="s">
        <v>6134</v>
      </c>
      <c r="B4088" t="s">
        <v>1353</v>
      </c>
      <c r="C4088" s="12" t="s">
        <v>5848</v>
      </c>
      <c r="D4088" s="2" t="s">
        <v>1353</v>
      </c>
      <c r="E4088" s="1" t="s">
        <v>1</v>
      </c>
      <c r="F4088">
        <f>IF(E4088="S","Servicepostnummer",VLOOKUP(VALUE(A4088),'Input fra Kartverket'!A:D,3,FALSE))</f>
        <v>0</v>
      </c>
      <c r="G4088">
        <f>IF(E4088="S","Servicepostnummer",VLOOKUP(VALUE(A4088),'Input fra Kartverket'!A:D,4,FALSE))</f>
        <v>0</v>
      </c>
      <c r="H4088" s="19" t="str">
        <f t="shared" si="63"/>
        <v>Postboks</v>
      </c>
    </row>
    <row r="4089" spans="1:8" hidden="1" x14ac:dyDescent="0.25">
      <c r="A4089" s="5" t="s">
        <v>6135</v>
      </c>
      <c r="B4089" t="s">
        <v>1353</v>
      </c>
      <c r="C4089" s="12" t="s">
        <v>5848</v>
      </c>
      <c r="D4089" s="2" t="s">
        <v>1353</v>
      </c>
      <c r="E4089" s="1" t="s">
        <v>1</v>
      </c>
      <c r="F4089">
        <f>IF(E4089="S","Servicepostnummer",VLOOKUP(VALUE(A4089),'Input fra Kartverket'!A:D,3,FALSE))</f>
        <v>0</v>
      </c>
      <c r="G4089">
        <f>IF(E4089="S","Servicepostnummer",VLOOKUP(VALUE(A4089),'Input fra Kartverket'!A:D,4,FALSE))</f>
        <v>0</v>
      </c>
      <c r="H4089" s="19" t="str">
        <f t="shared" si="63"/>
        <v>Postboks</v>
      </c>
    </row>
    <row r="4090" spans="1:8" hidden="1" x14ac:dyDescent="0.25">
      <c r="A4090" s="5" t="s">
        <v>6136</v>
      </c>
      <c r="B4090" t="s">
        <v>1353</v>
      </c>
      <c r="C4090" s="12" t="s">
        <v>5848</v>
      </c>
      <c r="D4090" s="2" t="s">
        <v>1353</v>
      </c>
      <c r="E4090" s="1" t="s">
        <v>1</v>
      </c>
      <c r="F4090">
        <f>IF(E4090="S","Servicepostnummer",VLOOKUP(VALUE(A4090),'Input fra Kartverket'!A:D,3,FALSE))</f>
        <v>0</v>
      </c>
      <c r="G4090">
        <f>IF(E4090="S","Servicepostnummer",VLOOKUP(VALUE(A4090),'Input fra Kartverket'!A:D,4,FALSE))</f>
        <v>0</v>
      </c>
      <c r="H4090" s="19" t="str">
        <f t="shared" si="63"/>
        <v>Postboks</v>
      </c>
    </row>
    <row r="4091" spans="1:8" hidden="1" x14ac:dyDescent="0.25">
      <c r="A4091" s="5" t="s">
        <v>6137</v>
      </c>
      <c r="B4091" t="s">
        <v>1353</v>
      </c>
      <c r="C4091" s="12" t="s">
        <v>5848</v>
      </c>
      <c r="D4091" s="2" t="s">
        <v>1353</v>
      </c>
      <c r="E4091" s="1" t="s">
        <v>1</v>
      </c>
      <c r="F4091">
        <f>IF(E4091="S","Servicepostnummer",VLOOKUP(VALUE(A4091),'Input fra Kartverket'!A:D,3,FALSE))</f>
        <v>0</v>
      </c>
      <c r="G4091">
        <f>IF(E4091="S","Servicepostnummer",VLOOKUP(VALUE(A4091),'Input fra Kartverket'!A:D,4,FALSE))</f>
        <v>0</v>
      </c>
      <c r="H4091" s="19" t="str">
        <f t="shared" si="63"/>
        <v>Postboks</v>
      </c>
    </row>
    <row r="4092" spans="1:8" hidden="1" x14ac:dyDescent="0.25">
      <c r="A4092" s="5" t="s">
        <v>6138</v>
      </c>
      <c r="B4092" t="s">
        <v>1353</v>
      </c>
      <c r="C4092" s="12" t="s">
        <v>5848</v>
      </c>
      <c r="D4092" s="2" t="s">
        <v>1353</v>
      </c>
      <c r="E4092" s="1" t="s">
        <v>1</v>
      </c>
      <c r="F4092">
        <f>IF(E4092="S","Servicepostnummer",VLOOKUP(VALUE(A4092),'Input fra Kartverket'!A:D,3,FALSE))</f>
        <v>0</v>
      </c>
      <c r="G4092">
        <f>IF(E4092="S","Servicepostnummer",VLOOKUP(VALUE(A4092),'Input fra Kartverket'!A:D,4,FALSE))</f>
        <v>0</v>
      </c>
      <c r="H4092" s="19" t="str">
        <f t="shared" si="63"/>
        <v>Postboks</v>
      </c>
    </row>
    <row r="4093" spans="1:8" hidden="1" x14ac:dyDescent="0.25">
      <c r="A4093" s="5" t="s">
        <v>6139</v>
      </c>
      <c r="B4093" t="s">
        <v>1353</v>
      </c>
      <c r="C4093" s="12" t="s">
        <v>5848</v>
      </c>
      <c r="D4093" s="2" t="s">
        <v>1353</v>
      </c>
      <c r="E4093" s="1" t="s">
        <v>1</v>
      </c>
      <c r="F4093">
        <f>IF(E4093="S","Servicepostnummer",VLOOKUP(VALUE(A4093),'Input fra Kartverket'!A:D,3,FALSE))</f>
        <v>0</v>
      </c>
      <c r="G4093">
        <f>IF(E4093="S","Servicepostnummer",VLOOKUP(VALUE(A4093),'Input fra Kartverket'!A:D,4,FALSE))</f>
        <v>0</v>
      </c>
      <c r="H4093" s="19" t="str">
        <f t="shared" si="63"/>
        <v>Postboks</v>
      </c>
    </row>
    <row r="4094" spans="1:8" hidden="1" x14ac:dyDescent="0.25">
      <c r="A4094" s="5" t="s">
        <v>6140</v>
      </c>
      <c r="B4094" t="s">
        <v>1353</v>
      </c>
      <c r="C4094" s="12" t="s">
        <v>5848</v>
      </c>
      <c r="D4094" s="2" t="s">
        <v>1353</v>
      </c>
      <c r="E4094" s="1" t="s">
        <v>1</v>
      </c>
      <c r="F4094">
        <f>IF(E4094="S","Servicepostnummer",VLOOKUP(VALUE(A4094),'Input fra Kartverket'!A:D,3,FALSE))</f>
        <v>0</v>
      </c>
      <c r="G4094">
        <f>IF(E4094="S","Servicepostnummer",VLOOKUP(VALUE(A4094),'Input fra Kartverket'!A:D,4,FALSE))</f>
        <v>0</v>
      </c>
      <c r="H4094" s="19" t="str">
        <f t="shared" si="63"/>
        <v>Postboks</v>
      </c>
    </row>
    <row r="4095" spans="1:8" hidden="1" x14ac:dyDescent="0.25">
      <c r="A4095" s="5" t="s">
        <v>6141</v>
      </c>
      <c r="B4095" t="s">
        <v>1353</v>
      </c>
      <c r="C4095" s="12" t="s">
        <v>5848</v>
      </c>
      <c r="D4095" s="2" t="s">
        <v>1353</v>
      </c>
      <c r="E4095" s="1" t="s">
        <v>1</v>
      </c>
      <c r="F4095">
        <f>IF(E4095="S","Servicepostnummer",VLOOKUP(VALUE(A4095),'Input fra Kartverket'!A:D,3,FALSE))</f>
        <v>0</v>
      </c>
      <c r="G4095">
        <f>IF(E4095="S","Servicepostnummer",VLOOKUP(VALUE(A4095),'Input fra Kartverket'!A:D,4,FALSE))</f>
        <v>0</v>
      </c>
      <c r="H4095" s="19" t="str">
        <f t="shared" si="63"/>
        <v>Postboks</v>
      </c>
    </row>
    <row r="4096" spans="1:8" hidden="1" x14ac:dyDescent="0.25">
      <c r="A4096" s="5" t="s">
        <v>6142</v>
      </c>
      <c r="B4096" t="s">
        <v>1353</v>
      </c>
      <c r="C4096" s="12" t="s">
        <v>5848</v>
      </c>
      <c r="D4096" s="2" t="s">
        <v>1353</v>
      </c>
      <c r="E4096" s="1" t="s">
        <v>1</v>
      </c>
      <c r="F4096">
        <f>IF(E4096="S","Servicepostnummer",VLOOKUP(VALUE(A4096),'Input fra Kartverket'!A:D,3,FALSE))</f>
        <v>0</v>
      </c>
      <c r="G4096">
        <f>IF(E4096="S","Servicepostnummer",VLOOKUP(VALUE(A4096),'Input fra Kartverket'!A:D,4,FALSE))</f>
        <v>0</v>
      </c>
      <c r="H4096" s="19" t="str">
        <f t="shared" si="63"/>
        <v>Postboks</v>
      </c>
    </row>
    <row r="4097" spans="1:8" hidden="1" x14ac:dyDescent="0.25">
      <c r="A4097" s="5" t="s">
        <v>6143</v>
      </c>
      <c r="B4097" t="s">
        <v>1353</v>
      </c>
      <c r="C4097" s="12" t="s">
        <v>5848</v>
      </c>
      <c r="D4097" s="2" t="s">
        <v>1353</v>
      </c>
      <c r="E4097" s="1" t="s">
        <v>1</v>
      </c>
      <c r="F4097">
        <f>IF(E4097="S","Servicepostnummer",VLOOKUP(VALUE(A4097),'Input fra Kartverket'!A:D,3,FALSE))</f>
        <v>0</v>
      </c>
      <c r="G4097">
        <f>IF(E4097="S","Servicepostnummer",VLOOKUP(VALUE(A4097),'Input fra Kartverket'!A:D,4,FALSE))</f>
        <v>0</v>
      </c>
      <c r="H4097" s="19" t="str">
        <f t="shared" si="63"/>
        <v>Postboks</v>
      </c>
    </row>
    <row r="4098" spans="1:8" hidden="1" x14ac:dyDescent="0.25">
      <c r="A4098" s="5" t="s">
        <v>6144</v>
      </c>
      <c r="B4098" t="s">
        <v>1353</v>
      </c>
      <c r="C4098" s="12" t="s">
        <v>5848</v>
      </c>
      <c r="D4098" s="2" t="s">
        <v>1353</v>
      </c>
      <c r="E4098" s="1" t="s">
        <v>1</v>
      </c>
      <c r="F4098">
        <f>IF(E4098="S","Servicepostnummer",VLOOKUP(VALUE(A4098),'Input fra Kartverket'!A:D,3,FALSE))</f>
        <v>0</v>
      </c>
      <c r="G4098">
        <f>IF(E4098="S","Servicepostnummer",VLOOKUP(VALUE(A4098),'Input fra Kartverket'!A:D,4,FALSE))</f>
        <v>0</v>
      </c>
      <c r="H4098" s="19" t="str">
        <f t="shared" si="63"/>
        <v>Postboks</v>
      </c>
    </row>
    <row r="4099" spans="1:8" hidden="1" x14ac:dyDescent="0.25">
      <c r="A4099" s="5" t="s">
        <v>6145</v>
      </c>
      <c r="B4099" t="s">
        <v>1353</v>
      </c>
      <c r="C4099" s="12" t="s">
        <v>5848</v>
      </c>
      <c r="D4099" s="2" t="s">
        <v>1353</v>
      </c>
      <c r="E4099" s="1" t="s">
        <v>1</v>
      </c>
      <c r="F4099">
        <f>IF(E4099="S","Servicepostnummer",VLOOKUP(VALUE(A4099),'Input fra Kartverket'!A:D,3,FALSE))</f>
        <v>0</v>
      </c>
      <c r="G4099">
        <f>IF(E4099="S","Servicepostnummer",VLOOKUP(VALUE(A4099),'Input fra Kartverket'!A:D,4,FALSE))</f>
        <v>0</v>
      </c>
      <c r="H4099" s="19" t="str">
        <f t="shared" ref="H4099:H4162" si="64">IF(E4099="S","Servicepostnummer",IF(E4099="P","Postboks",IF(F4099+G4099=0,"Ingen adresser",IF(F4099+G4099=0,0,IF(G4099=0,1,F4099/(F4099+G4099))))))</f>
        <v>Postboks</v>
      </c>
    </row>
    <row r="4100" spans="1:8" hidden="1" x14ac:dyDescent="0.25">
      <c r="A4100" s="5" t="s">
        <v>6146</v>
      </c>
      <c r="B4100" t="s">
        <v>1353</v>
      </c>
      <c r="C4100" s="12" t="s">
        <v>5848</v>
      </c>
      <c r="D4100" s="2" t="s">
        <v>1353</v>
      </c>
      <c r="E4100" s="1" t="s">
        <v>1</v>
      </c>
      <c r="F4100">
        <f>IF(E4100="S","Servicepostnummer",VLOOKUP(VALUE(A4100),'Input fra Kartverket'!A:D,3,FALSE))</f>
        <v>0</v>
      </c>
      <c r="G4100">
        <f>IF(E4100="S","Servicepostnummer",VLOOKUP(VALUE(A4100),'Input fra Kartverket'!A:D,4,FALSE))</f>
        <v>0</v>
      </c>
      <c r="H4100" s="19" t="str">
        <f t="shared" si="64"/>
        <v>Postboks</v>
      </c>
    </row>
    <row r="4101" spans="1:8" hidden="1" x14ac:dyDescent="0.25">
      <c r="A4101" s="5" t="s">
        <v>6147</v>
      </c>
      <c r="B4101" t="s">
        <v>1353</v>
      </c>
      <c r="C4101" s="12" t="s">
        <v>5848</v>
      </c>
      <c r="D4101" s="2" t="s">
        <v>1353</v>
      </c>
      <c r="E4101" s="1" t="s">
        <v>1</v>
      </c>
      <c r="F4101">
        <f>IF(E4101="S","Servicepostnummer",VLOOKUP(VALUE(A4101),'Input fra Kartverket'!A:D,3,FALSE))</f>
        <v>0</v>
      </c>
      <c r="G4101">
        <f>IF(E4101="S","Servicepostnummer",VLOOKUP(VALUE(A4101),'Input fra Kartverket'!A:D,4,FALSE))</f>
        <v>0</v>
      </c>
      <c r="H4101" s="19" t="str">
        <f t="shared" si="64"/>
        <v>Postboks</v>
      </c>
    </row>
    <row r="4102" spans="1:8" hidden="1" x14ac:dyDescent="0.25">
      <c r="A4102" s="5" t="s">
        <v>6148</v>
      </c>
      <c r="B4102" t="s">
        <v>1353</v>
      </c>
      <c r="C4102" s="12" t="s">
        <v>5848</v>
      </c>
      <c r="D4102" s="2" t="s">
        <v>1353</v>
      </c>
      <c r="E4102" s="1" t="s">
        <v>1</v>
      </c>
      <c r="F4102">
        <f>IF(E4102="S","Servicepostnummer",VLOOKUP(VALUE(A4102),'Input fra Kartverket'!A:D,3,FALSE))</f>
        <v>0</v>
      </c>
      <c r="G4102">
        <f>IF(E4102="S","Servicepostnummer",VLOOKUP(VALUE(A4102),'Input fra Kartverket'!A:D,4,FALSE))</f>
        <v>0</v>
      </c>
      <c r="H4102" s="19" t="str">
        <f t="shared" si="64"/>
        <v>Postboks</v>
      </c>
    </row>
    <row r="4103" spans="1:8" hidden="1" x14ac:dyDescent="0.25">
      <c r="A4103" s="5" t="s">
        <v>6149</v>
      </c>
      <c r="B4103" t="s">
        <v>1353</v>
      </c>
      <c r="C4103" s="12" t="s">
        <v>5848</v>
      </c>
      <c r="D4103" s="2" t="s">
        <v>1353</v>
      </c>
      <c r="E4103" s="1" t="s">
        <v>1</v>
      </c>
      <c r="F4103">
        <f>IF(E4103="S","Servicepostnummer",VLOOKUP(VALUE(A4103),'Input fra Kartverket'!A:D,3,FALSE))</f>
        <v>0</v>
      </c>
      <c r="G4103">
        <f>IF(E4103="S","Servicepostnummer",VLOOKUP(VALUE(A4103),'Input fra Kartverket'!A:D,4,FALSE))</f>
        <v>0</v>
      </c>
      <c r="H4103" s="19" t="str">
        <f t="shared" si="64"/>
        <v>Postboks</v>
      </c>
    </row>
    <row r="4104" spans="1:8" hidden="1" x14ac:dyDescent="0.25">
      <c r="A4104" s="5" t="s">
        <v>6150</v>
      </c>
      <c r="B4104" t="s">
        <v>1353</v>
      </c>
      <c r="C4104" s="12" t="s">
        <v>5848</v>
      </c>
      <c r="D4104" s="2" t="s">
        <v>1353</v>
      </c>
      <c r="E4104" s="1" t="s">
        <v>1</v>
      </c>
      <c r="F4104">
        <f>IF(E4104="S","Servicepostnummer",VLOOKUP(VALUE(A4104),'Input fra Kartverket'!A:D,3,FALSE))</f>
        <v>0</v>
      </c>
      <c r="G4104">
        <f>IF(E4104="S","Servicepostnummer",VLOOKUP(VALUE(A4104),'Input fra Kartverket'!A:D,4,FALSE))</f>
        <v>0</v>
      </c>
      <c r="H4104" s="19" t="str">
        <f t="shared" si="64"/>
        <v>Postboks</v>
      </c>
    </row>
    <row r="4105" spans="1:8" hidden="1" x14ac:dyDescent="0.25">
      <c r="A4105" s="5" t="s">
        <v>6151</v>
      </c>
      <c r="B4105" t="s">
        <v>1353</v>
      </c>
      <c r="C4105" s="12" t="s">
        <v>5848</v>
      </c>
      <c r="D4105" s="2" t="s">
        <v>1353</v>
      </c>
      <c r="E4105" s="1" t="s">
        <v>1</v>
      </c>
      <c r="F4105">
        <f>IF(E4105="S","Servicepostnummer",VLOOKUP(VALUE(A4105),'Input fra Kartverket'!A:D,3,FALSE))</f>
        <v>0</v>
      </c>
      <c r="G4105">
        <f>IF(E4105="S","Servicepostnummer",VLOOKUP(VALUE(A4105),'Input fra Kartverket'!A:D,4,FALSE))</f>
        <v>0</v>
      </c>
      <c r="H4105" s="19" t="str">
        <f t="shared" si="64"/>
        <v>Postboks</v>
      </c>
    </row>
    <row r="4106" spans="1:8" hidden="1" x14ac:dyDescent="0.25">
      <c r="A4106" s="5" t="s">
        <v>6152</v>
      </c>
      <c r="B4106" t="s">
        <v>1353</v>
      </c>
      <c r="C4106" s="12" t="s">
        <v>5848</v>
      </c>
      <c r="D4106" s="2" t="s">
        <v>1353</v>
      </c>
      <c r="E4106" s="1" t="s">
        <v>1</v>
      </c>
      <c r="F4106">
        <f>IF(E4106="S","Servicepostnummer",VLOOKUP(VALUE(A4106),'Input fra Kartverket'!A:D,3,FALSE))</f>
        <v>0</v>
      </c>
      <c r="G4106">
        <f>IF(E4106="S","Servicepostnummer",VLOOKUP(VALUE(A4106),'Input fra Kartverket'!A:D,4,FALSE))</f>
        <v>0</v>
      </c>
      <c r="H4106" s="19" t="str">
        <f t="shared" si="64"/>
        <v>Postboks</v>
      </c>
    </row>
    <row r="4107" spans="1:8" hidden="1" x14ac:dyDescent="0.25">
      <c r="A4107" s="5" t="s">
        <v>6153</v>
      </c>
      <c r="B4107" t="s">
        <v>1353</v>
      </c>
      <c r="C4107" s="12" t="s">
        <v>5848</v>
      </c>
      <c r="D4107" s="2" t="s">
        <v>1353</v>
      </c>
      <c r="E4107" s="1" t="s">
        <v>1</v>
      </c>
      <c r="F4107">
        <f>IF(E4107="S","Servicepostnummer",VLOOKUP(VALUE(A4107),'Input fra Kartverket'!A:D,3,FALSE))</f>
        <v>0</v>
      </c>
      <c r="G4107">
        <f>IF(E4107="S","Servicepostnummer",VLOOKUP(VALUE(A4107),'Input fra Kartverket'!A:D,4,FALSE))</f>
        <v>0</v>
      </c>
      <c r="H4107" s="19" t="str">
        <f t="shared" si="64"/>
        <v>Postboks</v>
      </c>
    </row>
    <row r="4108" spans="1:8" hidden="1" x14ac:dyDescent="0.25">
      <c r="A4108" s="5" t="s">
        <v>6154</v>
      </c>
      <c r="B4108" t="s">
        <v>1353</v>
      </c>
      <c r="C4108" s="12" t="s">
        <v>5848</v>
      </c>
      <c r="D4108" s="2" t="s">
        <v>1353</v>
      </c>
      <c r="E4108" s="1" t="s">
        <v>1</v>
      </c>
      <c r="F4108">
        <f>IF(E4108="S","Servicepostnummer",VLOOKUP(VALUE(A4108),'Input fra Kartverket'!A:D,3,FALSE))</f>
        <v>0</v>
      </c>
      <c r="G4108">
        <f>IF(E4108="S","Servicepostnummer",VLOOKUP(VALUE(A4108),'Input fra Kartverket'!A:D,4,FALSE))</f>
        <v>0</v>
      </c>
      <c r="H4108" s="19" t="str">
        <f t="shared" si="64"/>
        <v>Postboks</v>
      </c>
    </row>
    <row r="4109" spans="1:8" hidden="1" x14ac:dyDescent="0.25">
      <c r="A4109" s="5" t="s">
        <v>6155</v>
      </c>
      <c r="B4109" t="s">
        <v>1353</v>
      </c>
      <c r="C4109" s="12" t="s">
        <v>5848</v>
      </c>
      <c r="D4109" s="2" t="s">
        <v>1353</v>
      </c>
      <c r="E4109" s="1" t="s">
        <v>1</v>
      </c>
      <c r="F4109">
        <f>IF(E4109="S","Servicepostnummer",VLOOKUP(VALUE(A4109),'Input fra Kartverket'!A:D,3,FALSE))</f>
        <v>0</v>
      </c>
      <c r="G4109">
        <f>IF(E4109="S","Servicepostnummer",VLOOKUP(VALUE(A4109),'Input fra Kartverket'!A:D,4,FALSE))</f>
        <v>0</v>
      </c>
      <c r="H4109" s="19" t="str">
        <f t="shared" si="64"/>
        <v>Postboks</v>
      </c>
    </row>
    <row r="4110" spans="1:8" hidden="1" x14ac:dyDescent="0.25">
      <c r="A4110" s="5" t="s">
        <v>6156</v>
      </c>
      <c r="B4110" t="s">
        <v>1353</v>
      </c>
      <c r="C4110" s="12" t="s">
        <v>5848</v>
      </c>
      <c r="D4110" s="2" t="s">
        <v>1353</v>
      </c>
      <c r="E4110" s="1" t="s">
        <v>1</v>
      </c>
      <c r="F4110">
        <f>IF(E4110="S","Servicepostnummer",VLOOKUP(VALUE(A4110),'Input fra Kartverket'!A:D,3,FALSE))</f>
        <v>0</v>
      </c>
      <c r="G4110">
        <f>IF(E4110="S","Servicepostnummer",VLOOKUP(VALUE(A4110),'Input fra Kartverket'!A:D,4,FALSE))</f>
        <v>0</v>
      </c>
      <c r="H4110" s="19" t="str">
        <f t="shared" si="64"/>
        <v>Postboks</v>
      </c>
    </row>
    <row r="4111" spans="1:8" hidden="1" x14ac:dyDescent="0.25">
      <c r="A4111" s="5" t="s">
        <v>6157</v>
      </c>
      <c r="B4111" t="s">
        <v>1353</v>
      </c>
      <c r="C4111" s="12" t="s">
        <v>5848</v>
      </c>
      <c r="D4111" s="2" t="s">
        <v>1353</v>
      </c>
      <c r="E4111" s="1" t="s">
        <v>1</v>
      </c>
      <c r="F4111">
        <f>IF(E4111="S","Servicepostnummer",VLOOKUP(VALUE(A4111),'Input fra Kartverket'!A:D,3,FALSE))</f>
        <v>0</v>
      </c>
      <c r="G4111">
        <f>IF(E4111="S","Servicepostnummer",VLOOKUP(VALUE(A4111),'Input fra Kartverket'!A:D,4,FALSE))</f>
        <v>0</v>
      </c>
      <c r="H4111" s="19" t="str">
        <f t="shared" si="64"/>
        <v>Postboks</v>
      </c>
    </row>
    <row r="4112" spans="1:8" hidden="1" x14ac:dyDescent="0.25">
      <c r="A4112" s="5" t="s">
        <v>6158</v>
      </c>
      <c r="B4112" t="s">
        <v>1353</v>
      </c>
      <c r="C4112" s="12" t="s">
        <v>5848</v>
      </c>
      <c r="D4112" s="2" t="s">
        <v>1353</v>
      </c>
      <c r="E4112" s="1" t="s">
        <v>1</v>
      </c>
      <c r="F4112">
        <f>IF(E4112="S","Servicepostnummer",VLOOKUP(VALUE(A4112),'Input fra Kartverket'!A:D,3,FALSE))</f>
        <v>0</v>
      </c>
      <c r="G4112">
        <f>IF(E4112="S","Servicepostnummer",VLOOKUP(VALUE(A4112),'Input fra Kartverket'!A:D,4,FALSE))</f>
        <v>0</v>
      </c>
      <c r="H4112" s="19" t="str">
        <f t="shared" si="64"/>
        <v>Postboks</v>
      </c>
    </row>
    <row r="4113" spans="1:8" hidden="1" x14ac:dyDescent="0.25">
      <c r="A4113" s="5" t="s">
        <v>6159</v>
      </c>
      <c r="B4113" t="s">
        <v>1353</v>
      </c>
      <c r="C4113" s="12" t="s">
        <v>5848</v>
      </c>
      <c r="D4113" s="2" t="s">
        <v>1353</v>
      </c>
      <c r="E4113" s="1" t="s">
        <v>1</v>
      </c>
      <c r="F4113">
        <f>IF(E4113="S","Servicepostnummer",VLOOKUP(VALUE(A4113),'Input fra Kartverket'!A:D,3,FALSE))</f>
        <v>0</v>
      </c>
      <c r="G4113">
        <f>IF(E4113="S","Servicepostnummer",VLOOKUP(VALUE(A4113),'Input fra Kartverket'!A:D,4,FALSE))</f>
        <v>0</v>
      </c>
      <c r="H4113" s="19" t="str">
        <f t="shared" si="64"/>
        <v>Postboks</v>
      </c>
    </row>
    <row r="4114" spans="1:8" hidden="1" x14ac:dyDescent="0.25">
      <c r="A4114" s="5" t="s">
        <v>6160</v>
      </c>
      <c r="B4114" t="s">
        <v>1353</v>
      </c>
      <c r="C4114" s="12" t="s">
        <v>5848</v>
      </c>
      <c r="D4114" s="2" t="s">
        <v>1353</v>
      </c>
      <c r="E4114" s="1" t="s">
        <v>1</v>
      </c>
      <c r="F4114">
        <f>IF(E4114="S","Servicepostnummer",VLOOKUP(VALUE(A4114),'Input fra Kartverket'!A:D,3,FALSE))</f>
        <v>0</v>
      </c>
      <c r="G4114">
        <f>IF(E4114="S","Servicepostnummer",VLOOKUP(VALUE(A4114),'Input fra Kartverket'!A:D,4,FALSE))</f>
        <v>0</v>
      </c>
      <c r="H4114" s="19" t="str">
        <f t="shared" si="64"/>
        <v>Postboks</v>
      </c>
    </row>
    <row r="4115" spans="1:8" hidden="1" x14ac:dyDescent="0.25">
      <c r="A4115" s="5" t="s">
        <v>6161</v>
      </c>
      <c r="B4115" t="s">
        <v>1353</v>
      </c>
      <c r="C4115" s="12" t="s">
        <v>5848</v>
      </c>
      <c r="D4115" s="2" t="s">
        <v>1353</v>
      </c>
      <c r="E4115" s="1" t="s">
        <v>1</v>
      </c>
      <c r="F4115">
        <f>IF(E4115="S","Servicepostnummer",VLOOKUP(VALUE(A4115),'Input fra Kartverket'!A:D,3,FALSE))</f>
        <v>0</v>
      </c>
      <c r="G4115">
        <f>IF(E4115="S","Servicepostnummer",VLOOKUP(VALUE(A4115),'Input fra Kartverket'!A:D,4,FALSE))</f>
        <v>0</v>
      </c>
      <c r="H4115" s="19" t="str">
        <f t="shared" si="64"/>
        <v>Postboks</v>
      </c>
    </row>
    <row r="4116" spans="1:8" hidden="1" x14ac:dyDescent="0.25">
      <c r="A4116" s="5" t="s">
        <v>6162</v>
      </c>
      <c r="B4116" t="s">
        <v>1353</v>
      </c>
      <c r="C4116" s="12" t="s">
        <v>5848</v>
      </c>
      <c r="D4116" s="2" t="s">
        <v>1353</v>
      </c>
      <c r="E4116" s="1" t="s">
        <v>1</v>
      </c>
      <c r="F4116">
        <f>IF(E4116="S","Servicepostnummer",VLOOKUP(VALUE(A4116),'Input fra Kartverket'!A:D,3,FALSE))</f>
        <v>0</v>
      </c>
      <c r="G4116">
        <f>IF(E4116="S","Servicepostnummer",VLOOKUP(VALUE(A4116),'Input fra Kartverket'!A:D,4,FALSE))</f>
        <v>0</v>
      </c>
      <c r="H4116" s="19" t="str">
        <f t="shared" si="64"/>
        <v>Postboks</v>
      </c>
    </row>
    <row r="4117" spans="1:8" hidden="1" x14ac:dyDescent="0.25">
      <c r="A4117" s="5" t="s">
        <v>6163</v>
      </c>
      <c r="B4117" t="s">
        <v>1353</v>
      </c>
      <c r="C4117" s="12" t="s">
        <v>5848</v>
      </c>
      <c r="D4117" s="2" t="s">
        <v>1353</v>
      </c>
      <c r="E4117" s="1" t="s">
        <v>1</v>
      </c>
      <c r="F4117">
        <f>IF(E4117="S","Servicepostnummer",VLOOKUP(VALUE(A4117),'Input fra Kartverket'!A:D,3,FALSE))</f>
        <v>0</v>
      </c>
      <c r="G4117">
        <f>IF(E4117="S","Servicepostnummer",VLOOKUP(VALUE(A4117),'Input fra Kartverket'!A:D,4,FALSE))</f>
        <v>0</v>
      </c>
      <c r="H4117" s="19" t="str">
        <f t="shared" si="64"/>
        <v>Postboks</v>
      </c>
    </row>
    <row r="4118" spans="1:8" hidden="1" x14ac:dyDescent="0.25">
      <c r="A4118" s="5" t="s">
        <v>6164</v>
      </c>
      <c r="B4118" t="s">
        <v>1353</v>
      </c>
      <c r="C4118" s="12" t="s">
        <v>5848</v>
      </c>
      <c r="D4118" s="2" t="s">
        <v>1353</v>
      </c>
      <c r="E4118" s="1" t="s">
        <v>1</v>
      </c>
      <c r="F4118">
        <f>IF(E4118="S","Servicepostnummer",VLOOKUP(VALUE(A4118),'Input fra Kartverket'!A:D,3,FALSE))</f>
        <v>0</v>
      </c>
      <c r="G4118">
        <f>IF(E4118="S","Servicepostnummer",VLOOKUP(VALUE(A4118),'Input fra Kartverket'!A:D,4,FALSE))</f>
        <v>0</v>
      </c>
      <c r="H4118" s="19" t="str">
        <f t="shared" si="64"/>
        <v>Postboks</v>
      </c>
    </row>
    <row r="4119" spans="1:8" hidden="1" x14ac:dyDescent="0.25">
      <c r="A4119" s="5" t="s">
        <v>6165</v>
      </c>
      <c r="B4119" t="s">
        <v>1353</v>
      </c>
      <c r="C4119" s="12" t="s">
        <v>5848</v>
      </c>
      <c r="D4119" s="2" t="s">
        <v>1353</v>
      </c>
      <c r="E4119" s="1" t="s">
        <v>1</v>
      </c>
      <c r="F4119">
        <f>IF(E4119="S","Servicepostnummer",VLOOKUP(VALUE(A4119),'Input fra Kartverket'!A:D,3,FALSE))</f>
        <v>0</v>
      </c>
      <c r="G4119">
        <f>IF(E4119="S","Servicepostnummer",VLOOKUP(VALUE(A4119),'Input fra Kartverket'!A:D,4,FALSE))</f>
        <v>0</v>
      </c>
      <c r="H4119" s="19" t="str">
        <f t="shared" si="64"/>
        <v>Postboks</v>
      </c>
    </row>
    <row r="4120" spans="1:8" hidden="1" x14ac:dyDescent="0.25">
      <c r="A4120" s="5" t="s">
        <v>6166</v>
      </c>
      <c r="B4120" t="s">
        <v>1353</v>
      </c>
      <c r="C4120" s="12" t="s">
        <v>5848</v>
      </c>
      <c r="D4120" s="2" t="s">
        <v>1353</v>
      </c>
      <c r="E4120" s="1" t="s">
        <v>1</v>
      </c>
      <c r="F4120">
        <f>IF(E4120="S","Servicepostnummer",VLOOKUP(VALUE(A4120),'Input fra Kartverket'!A:D,3,FALSE))</f>
        <v>0</v>
      </c>
      <c r="G4120">
        <f>IF(E4120="S","Servicepostnummer",VLOOKUP(VALUE(A4120),'Input fra Kartverket'!A:D,4,FALSE))</f>
        <v>0</v>
      </c>
      <c r="H4120" s="19" t="str">
        <f t="shared" si="64"/>
        <v>Postboks</v>
      </c>
    </row>
    <row r="4121" spans="1:8" hidden="1" x14ac:dyDescent="0.25">
      <c r="A4121" s="5" t="s">
        <v>6167</v>
      </c>
      <c r="B4121" t="s">
        <v>1353</v>
      </c>
      <c r="C4121" s="12" t="s">
        <v>5848</v>
      </c>
      <c r="D4121" s="2" t="s">
        <v>1353</v>
      </c>
      <c r="E4121" s="1" t="s">
        <v>1</v>
      </c>
      <c r="F4121">
        <f>IF(E4121="S","Servicepostnummer",VLOOKUP(VALUE(A4121),'Input fra Kartverket'!A:D,3,FALSE))</f>
        <v>0</v>
      </c>
      <c r="G4121">
        <f>IF(E4121="S","Servicepostnummer",VLOOKUP(VALUE(A4121),'Input fra Kartverket'!A:D,4,FALSE))</f>
        <v>0</v>
      </c>
      <c r="H4121" s="19" t="str">
        <f t="shared" si="64"/>
        <v>Postboks</v>
      </c>
    </row>
    <row r="4122" spans="1:8" hidden="1" x14ac:dyDescent="0.25">
      <c r="A4122" s="5" t="s">
        <v>6168</v>
      </c>
      <c r="B4122" t="s">
        <v>1353</v>
      </c>
      <c r="C4122" s="12" t="s">
        <v>5848</v>
      </c>
      <c r="D4122" s="2" t="s">
        <v>1353</v>
      </c>
      <c r="E4122" s="1" t="s">
        <v>1</v>
      </c>
      <c r="F4122">
        <f>IF(E4122="S","Servicepostnummer",VLOOKUP(VALUE(A4122),'Input fra Kartverket'!A:D,3,FALSE))</f>
        <v>0</v>
      </c>
      <c r="G4122">
        <f>IF(E4122="S","Servicepostnummer",VLOOKUP(VALUE(A4122),'Input fra Kartverket'!A:D,4,FALSE))</f>
        <v>0</v>
      </c>
      <c r="H4122" s="19" t="str">
        <f t="shared" si="64"/>
        <v>Postboks</v>
      </c>
    </row>
    <row r="4123" spans="1:8" hidden="1" x14ac:dyDescent="0.25">
      <c r="A4123" s="5" t="s">
        <v>6169</v>
      </c>
      <c r="B4123" t="s">
        <v>1353</v>
      </c>
      <c r="C4123" s="12" t="s">
        <v>5848</v>
      </c>
      <c r="D4123" s="2" t="s">
        <v>1353</v>
      </c>
      <c r="E4123" s="1" t="s">
        <v>1</v>
      </c>
      <c r="F4123">
        <f>IF(E4123="S","Servicepostnummer",VLOOKUP(VALUE(A4123),'Input fra Kartverket'!A:D,3,FALSE))</f>
        <v>0</v>
      </c>
      <c r="G4123">
        <f>IF(E4123="S","Servicepostnummer",VLOOKUP(VALUE(A4123),'Input fra Kartverket'!A:D,4,FALSE))</f>
        <v>0</v>
      </c>
      <c r="H4123" s="19" t="str">
        <f t="shared" si="64"/>
        <v>Postboks</v>
      </c>
    </row>
    <row r="4124" spans="1:8" hidden="1" x14ac:dyDescent="0.25">
      <c r="A4124" s="5" t="s">
        <v>6170</v>
      </c>
      <c r="B4124" t="s">
        <v>1353</v>
      </c>
      <c r="C4124" s="12" t="s">
        <v>5848</v>
      </c>
      <c r="D4124" s="2" t="s">
        <v>1353</v>
      </c>
      <c r="E4124" s="1" t="s">
        <v>1</v>
      </c>
      <c r="F4124">
        <f>IF(E4124="S","Servicepostnummer",VLOOKUP(VALUE(A4124),'Input fra Kartverket'!A:D,3,FALSE))</f>
        <v>0</v>
      </c>
      <c r="G4124">
        <f>IF(E4124="S","Servicepostnummer",VLOOKUP(VALUE(A4124),'Input fra Kartverket'!A:D,4,FALSE))</f>
        <v>0</v>
      </c>
      <c r="H4124" s="19" t="str">
        <f t="shared" si="64"/>
        <v>Postboks</v>
      </c>
    </row>
    <row r="4125" spans="1:8" hidden="1" x14ac:dyDescent="0.25">
      <c r="A4125" s="5" t="s">
        <v>6171</v>
      </c>
      <c r="B4125" t="s">
        <v>1353</v>
      </c>
      <c r="C4125" s="12" t="s">
        <v>5848</v>
      </c>
      <c r="D4125" s="2" t="s">
        <v>1353</v>
      </c>
      <c r="E4125" s="1" t="s">
        <v>1</v>
      </c>
      <c r="F4125">
        <f>IF(E4125="S","Servicepostnummer",VLOOKUP(VALUE(A4125),'Input fra Kartverket'!A:D,3,FALSE))</f>
        <v>0</v>
      </c>
      <c r="G4125">
        <f>IF(E4125="S","Servicepostnummer",VLOOKUP(VALUE(A4125),'Input fra Kartverket'!A:D,4,FALSE))</f>
        <v>0</v>
      </c>
      <c r="H4125" s="19" t="str">
        <f t="shared" si="64"/>
        <v>Postboks</v>
      </c>
    </row>
    <row r="4126" spans="1:8" hidden="1" x14ac:dyDescent="0.25">
      <c r="A4126" s="5" t="s">
        <v>6172</v>
      </c>
      <c r="B4126" t="s">
        <v>1353</v>
      </c>
      <c r="C4126" s="12" t="s">
        <v>5848</v>
      </c>
      <c r="D4126" s="2" t="s">
        <v>1353</v>
      </c>
      <c r="E4126" s="1" t="s">
        <v>1</v>
      </c>
      <c r="F4126">
        <f>IF(E4126="S","Servicepostnummer",VLOOKUP(VALUE(A4126),'Input fra Kartverket'!A:D,3,FALSE))</f>
        <v>0</v>
      </c>
      <c r="G4126">
        <f>IF(E4126="S","Servicepostnummer",VLOOKUP(VALUE(A4126),'Input fra Kartverket'!A:D,4,FALSE))</f>
        <v>0</v>
      </c>
      <c r="H4126" s="19" t="str">
        <f t="shared" si="64"/>
        <v>Postboks</v>
      </c>
    </row>
    <row r="4127" spans="1:8" hidden="1" x14ac:dyDescent="0.25">
      <c r="A4127" s="5" t="s">
        <v>6173</v>
      </c>
      <c r="B4127" t="s">
        <v>1353</v>
      </c>
      <c r="C4127" s="12" t="s">
        <v>5848</v>
      </c>
      <c r="D4127" s="2" t="s">
        <v>1353</v>
      </c>
      <c r="E4127" s="1" t="s">
        <v>1</v>
      </c>
      <c r="F4127">
        <f>IF(E4127="S","Servicepostnummer",VLOOKUP(VALUE(A4127),'Input fra Kartverket'!A:D,3,FALSE))</f>
        <v>0</v>
      </c>
      <c r="G4127">
        <f>IF(E4127="S","Servicepostnummer",VLOOKUP(VALUE(A4127),'Input fra Kartverket'!A:D,4,FALSE))</f>
        <v>0</v>
      </c>
      <c r="H4127" s="19" t="str">
        <f t="shared" si="64"/>
        <v>Postboks</v>
      </c>
    </row>
    <row r="4128" spans="1:8" hidden="1" x14ac:dyDescent="0.25">
      <c r="A4128" s="5" t="s">
        <v>6174</v>
      </c>
      <c r="B4128" t="s">
        <v>1353</v>
      </c>
      <c r="C4128" s="12" t="s">
        <v>5848</v>
      </c>
      <c r="D4128" s="2" t="s">
        <v>1353</v>
      </c>
      <c r="E4128" s="1" t="s">
        <v>1</v>
      </c>
      <c r="F4128">
        <f>IF(E4128="S","Servicepostnummer",VLOOKUP(VALUE(A4128),'Input fra Kartverket'!A:D,3,FALSE))</f>
        <v>0</v>
      </c>
      <c r="G4128">
        <f>IF(E4128="S","Servicepostnummer",VLOOKUP(VALUE(A4128),'Input fra Kartverket'!A:D,4,FALSE))</f>
        <v>0</v>
      </c>
      <c r="H4128" s="19" t="str">
        <f t="shared" si="64"/>
        <v>Postboks</v>
      </c>
    </row>
    <row r="4129" spans="1:8" hidden="1" x14ac:dyDescent="0.25">
      <c r="A4129" s="5" t="s">
        <v>6175</v>
      </c>
      <c r="B4129" t="s">
        <v>1353</v>
      </c>
      <c r="C4129" s="12" t="s">
        <v>5848</v>
      </c>
      <c r="D4129" s="2" t="s">
        <v>1353</v>
      </c>
      <c r="E4129" s="1" t="s">
        <v>1</v>
      </c>
      <c r="F4129">
        <f>IF(E4129="S","Servicepostnummer",VLOOKUP(VALUE(A4129),'Input fra Kartverket'!A:D,3,FALSE))</f>
        <v>0</v>
      </c>
      <c r="G4129">
        <f>IF(E4129="S","Servicepostnummer",VLOOKUP(VALUE(A4129),'Input fra Kartverket'!A:D,4,FALSE))</f>
        <v>0</v>
      </c>
      <c r="H4129" s="19" t="str">
        <f t="shared" si="64"/>
        <v>Postboks</v>
      </c>
    </row>
    <row r="4130" spans="1:8" hidden="1" x14ac:dyDescent="0.25">
      <c r="A4130" s="5" t="s">
        <v>6176</v>
      </c>
      <c r="B4130" t="s">
        <v>1353</v>
      </c>
      <c r="C4130" s="12" t="s">
        <v>5848</v>
      </c>
      <c r="D4130" s="2" t="s">
        <v>1353</v>
      </c>
      <c r="E4130" s="1" t="s">
        <v>1</v>
      </c>
      <c r="F4130">
        <f>IF(E4130="S","Servicepostnummer",VLOOKUP(VALUE(A4130),'Input fra Kartverket'!A:D,3,FALSE))</f>
        <v>0</v>
      </c>
      <c r="G4130">
        <f>IF(E4130="S","Servicepostnummer",VLOOKUP(VALUE(A4130),'Input fra Kartverket'!A:D,4,FALSE))</f>
        <v>0</v>
      </c>
      <c r="H4130" s="19" t="str">
        <f t="shared" si="64"/>
        <v>Postboks</v>
      </c>
    </row>
    <row r="4131" spans="1:8" hidden="1" x14ac:dyDescent="0.25">
      <c r="A4131" s="5" t="s">
        <v>6177</v>
      </c>
      <c r="B4131" t="s">
        <v>1353</v>
      </c>
      <c r="C4131" s="12" t="s">
        <v>5848</v>
      </c>
      <c r="D4131" s="2" t="s">
        <v>1353</v>
      </c>
      <c r="E4131" s="1" t="s">
        <v>1</v>
      </c>
      <c r="F4131">
        <f>IF(E4131="S","Servicepostnummer",VLOOKUP(VALUE(A4131),'Input fra Kartverket'!A:D,3,FALSE))</f>
        <v>0</v>
      </c>
      <c r="G4131">
        <f>IF(E4131="S","Servicepostnummer",VLOOKUP(VALUE(A4131),'Input fra Kartverket'!A:D,4,FALSE))</f>
        <v>0</v>
      </c>
      <c r="H4131" s="19" t="str">
        <f t="shared" si="64"/>
        <v>Postboks</v>
      </c>
    </row>
    <row r="4132" spans="1:8" hidden="1" x14ac:dyDescent="0.25">
      <c r="A4132" s="5" t="s">
        <v>6178</v>
      </c>
      <c r="B4132" t="s">
        <v>1353</v>
      </c>
      <c r="C4132" s="12" t="s">
        <v>5848</v>
      </c>
      <c r="D4132" s="2" t="s">
        <v>1353</v>
      </c>
      <c r="E4132" s="1" t="s">
        <v>1</v>
      </c>
      <c r="F4132">
        <f>IF(E4132="S","Servicepostnummer",VLOOKUP(VALUE(A4132),'Input fra Kartverket'!A:D,3,FALSE))</f>
        <v>0</v>
      </c>
      <c r="G4132">
        <f>IF(E4132="S","Servicepostnummer",VLOOKUP(VALUE(A4132),'Input fra Kartverket'!A:D,4,FALSE))</f>
        <v>0</v>
      </c>
      <c r="H4132" s="19" t="str">
        <f t="shared" si="64"/>
        <v>Postboks</v>
      </c>
    </row>
    <row r="4133" spans="1:8" x14ac:dyDescent="0.25">
      <c r="A4133" s="5" t="s">
        <v>6179</v>
      </c>
      <c r="B4133" t="s">
        <v>1462</v>
      </c>
      <c r="C4133" s="12" t="s">
        <v>4732</v>
      </c>
      <c r="D4133" s="2" t="s">
        <v>1462</v>
      </c>
      <c r="E4133" s="1" t="s">
        <v>3</v>
      </c>
      <c r="F4133">
        <f>IF(E4133="S","Servicepostnummer",VLOOKUP(VALUE(A4133),'Input fra Kartverket'!A:D,3,FALSE))</f>
        <v>645</v>
      </c>
      <c r="G4133">
        <f>IF(E4133="S","Servicepostnummer",VLOOKUP(VALUE(A4133),'Input fra Kartverket'!A:D,4,FALSE))</f>
        <v>0</v>
      </c>
      <c r="H4133" s="19">
        <f t="shared" si="64"/>
        <v>1</v>
      </c>
    </row>
    <row r="4134" spans="1:8" hidden="1" x14ac:dyDescent="0.25">
      <c r="A4134" s="5" t="s">
        <v>6180</v>
      </c>
      <c r="B4134" t="s">
        <v>1462</v>
      </c>
      <c r="C4134" s="12" t="s">
        <v>4732</v>
      </c>
      <c r="D4134" s="2" t="s">
        <v>1462</v>
      </c>
      <c r="E4134" s="1" t="s">
        <v>1</v>
      </c>
      <c r="F4134">
        <f>IF(E4134="S","Servicepostnummer",VLOOKUP(VALUE(A4134),'Input fra Kartverket'!A:D,3,FALSE))</f>
        <v>0</v>
      </c>
      <c r="G4134">
        <f>IF(E4134="S","Servicepostnummer",VLOOKUP(VALUE(A4134),'Input fra Kartverket'!A:D,4,FALSE))</f>
        <v>0</v>
      </c>
      <c r="H4134" s="19" t="str">
        <f t="shared" si="64"/>
        <v>Postboks</v>
      </c>
    </row>
    <row r="4135" spans="1:8" x14ac:dyDescent="0.25">
      <c r="A4135" s="5" t="s">
        <v>6181</v>
      </c>
      <c r="B4135" t="s">
        <v>1462</v>
      </c>
      <c r="C4135" s="12" t="s">
        <v>4732</v>
      </c>
      <c r="D4135" s="2" t="s">
        <v>1462</v>
      </c>
      <c r="E4135" s="1" t="s">
        <v>3</v>
      </c>
      <c r="F4135">
        <f>IF(E4135="S","Servicepostnummer",VLOOKUP(VALUE(A4135),'Input fra Kartverket'!A:D,3,FALSE))</f>
        <v>178</v>
      </c>
      <c r="G4135">
        <f>IF(E4135="S","Servicepostnummer",VLOOKUP(VALUE(A4135),'Input fra Kartverket'!A:D,4,FALSE))</f>
        <v>7</v>
      </c>
      <c r="H4135" s="19">
        <f t="shared" si="64"/>
        <v>0.96216216216216222</v>
      </c>
    </row>
    <row r="4136" spans="1:8" x14ac:dyDescent="0.25">
      <c r="A4136" s="5" t="s">
        <v>6182</v>
      </c>
      <c r="B4136" t="s">
        <v>1462</v>
      </c>
      <c r="C4136" s="12" t="s">
        <v>4732</v>
      </c>
      <c r="D4136" s="2" t="s">
        <v>1462</v>
      </c>
      <c r="E4136" s="1" t="s">
        <v>3</v>
      </c>
      <c r="F4136">
        <f>IF(E4136="S","Servicepostnummer",VLOOKUP(VALUE(A4136),'Input fra Kartverket'!A:D,3,FALSE))</f>
        <v>719</v>
      </c>
      <c r="G4136">
        <f>IF(E4136="S","Servicepostnummer",VLOOKUP(VALUE(A4136),'Input fra Kartverket'!A:D,4,FALSE))</f>
        <v>0</v>
      </c>
      <c r="H4136" s="19">
        <f t="shared" si="64"/>
        <v>1</v>
      </c>
    </row>
    <row r="4137" spans="1:8" x14ac:dyDescent="0.25">
      <c r="A4137" s="5" t="s">
        <v>6183</v>
      </c>
      <c r="B4137" t="s">
        <v>1462</v>
      </c>
      <c r="C4137" s="12" t="s">
        <v>4732</v>
      </c>
      <c r="D4137" s="2" t="s">
        <v>1462</v>
      </c>
      <c r="E4137" s="1" t="s">
        <v>3</v>
      </c>
      <c r="F4137">
        <f>IF(E4137="S","Servicepostnummer",VLOOKUP(VALUE(A4137),'Input fra Kartverket'!A:D,3,FALSE))</f>
        <v>628</v>
      </c>
      <c r="G4137">
        <f>IF(E4137="S","Servicepostnummer",VLOOKUP(VALUE(A4137),'Input fra Kartverket'!A:D,4,FALSE))</f>
        <v>0</v>
      </c>
      <c r="H4137" s="19">
        <f t="shared" si="64"/>
        <v>1</v>
      </c>
    </row>
    <row r="4138" spans="1:8" x14ac:dyDescent="0.25">
      <c r="A4138" s="5" t="s">
        <v>6184</v>
      </c>
      <c r="B4138" t="s">
        <v>1462</v>
      </c>
      <c r="C4138" s="12" t="s">
        <v>4732</v>
      </c>
      <c r="D4138" s="2" t="s">
        <v>1462</v>
      </c>
      <c r="E4138" s="1" t="s">
        <v>3</v>
      </c>
      <c r="F4138">
        <f>IF(E4138="S","Servicepostnummer",VLOOKUP(VALUE(A4138),'Input fra Kartverket'!A:D,3,FALSE))</f>
        <v>243</v>
      </c>
      <c r="G4138">
        <f>IF(E4138="S","Servicepostnummer",VLOOKUP(VALUE(A4138),'Input fra Kartverket'!A:D,4,FALSE))</f>
        <v>0</v>
      </c>
      <c r="H4138" s="19">
        <f t="shared" si="64"/>
        <v>1</v>
      </c>
    </row>
    <row r="4139" spans="1:8" x14ac:dyDescent="0.25">
      <c r="A4139" s="5" t="s">
        <v>6185</v>
      </c>
      <c r="B4139" t="s">
        <v>1462</v>
      </c>
      <c r="C4139" s="12" t="s">
        <v>4732</v>
      </c>
      <c r="D4139" s="2" t="s">
        <v>1462</v>
      </c>
      <c r="E4139" s="1" t="s">
        <v>3</v>
      </c>
      <c r="F4139">
        <f>IF(E4139="S","Servicepostnummer",VLOOKUP(VALUE(A4139),'Input fra Kartverket'!A:D,3,FALSE))</f>
        <v>1162</v>
      </c>
      <c r="G4139">
        <f>IF(E4139="S","Servicepostnummer",VLOOKUP(VALUE(A4139),'Input fra Kartverket'!A:D,4,FALSE))</f>
        <v>1</v>
      </c>
      <c r="H4139" s="19">
        <f t="shared" si="64"/>
        <v>0.99914015477214102</v>
      </c>
    </row>
    <row r="4140" spans="1:8" x14ac:dyDescent="0.25">
      <c r="A4140" s="5" t="s">
        <v>6186</v>
      </c>
      <c r="B4140" t="s">
        <v>1462</v>
      </c>
      <c r="C4140" s="12" t="s">
        <v>4732</v>
      </c>
      <c r="D4140" s="2" t="s">
        <v>1462</v>
      </c>
      <c r="E4140" s="1" t="s">
        <v>3</v>
      </c>
      <c r="F4140">
        <f>IF(E4140="S","Servicepostnummer",VLOOKUP(VALUE(A4140),'Input fra Kartverket'!A:D,3,FALSE))</f>
        <v>699</v>
      </c>
      <c r="G4140">
        <f>IF(E4140="S","Servicepostnummer",VLOOKUP(VALUE(A4140),'Input fra Kartverket'!A:D,4,FALSE))</f>
        <v>0</v>
      </c>
      <c r="H4140" s="19">
        <f t="shared" si="64"/>
        <v>1</v>
      </c>
    </row>
    <row r="4141" spans="1:8" hidden="1" x14ac:dyDescent="0.25">
      <c r="A4141" s="5" t="s">
        <v>6187</v>
      </c>
      <c r="B4141" t="s">
        <v>1462</v>
      </c>
      <c r="C4141" s="12" t="s">
        <v>4732</v>
      </c>
      <c r="D4141" s="2" t="s">
        <v>1462</v>
      </c>
      <c r="E4141" s="1" t="s">
        <v>1</v>
      </c>
      <c r="F4141">
        <f>IF(E4141="S","Servicepostnummer",VLOOKUP(VALUE(A4141),'Input fra Kartverket'!A:D,3,FALSE))</f>
        <v>0</v>
      </c>
      <c r="G4141">
        <f>IF(E4141="S","Servicepostnummer",VLOOKUP(VALUE(A4141),'Input fra Kartverket'!A:D,4,FALSE))</f>
        <v>0</v>
      </c>
      <c r="H4141" s="19" t="str">
        <f t="shared" si="64"/>
        <v>Postboks</v>
      </c>
    </row>
    <row r="4142" spans="1:8" x14ac:dyDescent="0.25">
      <c r="A4142" s="5" t="s">
        <v>6188</v>
      </c>
      <c r="B4142" t="s">
        <v>1462</v>
      </c>
      <c r="C4142" s="12" t="s">
        <v>4732</v>
      </c>
      <c r="D4142" s="2" t="s">
        <v>1462</v>
      </c>
      <c r="E4142" s="1" t="s">
        <v>3</v>
      </c>
      <c r="F4142">
        <f>IF(E4142="S","Servicepostnummer",VLOOKUP(VALUE(A4142),'Input fra Kartverket'!A:D,3,FALSE))</f>
        <v>580</v>
      </c>
      <c r="G4142">
        <f>IF(E4142="S","Servicepostnummer",VLOOKUP(VALUE(A4142),'Input fra Kartverket'!A:D,4,FALSE))</f>
        <v>0</v>
      </c>
      <c r="H4142" s="19">
        <f t="shared" si="64"/>
        <v>1</v>
      </c>
    </row>
    <row r="4143" spans="1:8" x14ac:dyDescent="0.25">
      <c r="A4143" s="5" t="s">
        <v>6189</v>
      </c>
      <c r="B4143" t="s">
        <v>1463</v>
      </c>
      <c r="C4143" s="12" t="s">
        <v>4732</v>
      </c>
      <c r="D4143" s="2" t="s">
        <v>1462</v>
      </c>
      <c r="E4143" s="1" t="s">
        <v>3</v>
      </c>
      <c r="F4143">
        <f>IF(E4143="S","Servicepostnummer",VLOOKUP(VALUE(A4143),'Input fra Kartverket'!A:D,3,FALSE))</f>
        <v>1299</v>
      </c>
      <c r="G4143">
        <f>IF(E4143="S","Servicepostnummer",VLOOKUP(VALUE(A4143),'Input fra Kartverket'!A:D,4,FALSE))</f>
        <v>0</v>
      </c>
      <c r="H4143" s="19">
        <f t="shared" si="64"/>
        <v>1</v>
      </c>
    </row>
    <row r="4144" spans="1:8" hidden="1" x14ac:dyDescent="0.25">
      <c r="A4144" s="5" t="s">
        <v>6190</v>
      </c>
      <c r="B4144" t="s">
        <v>1463</v>
      </c>
      <c r="C4144" s="12" t="s">
        <v>4732</v>
      </c>
      <c r="D4144" s="2" t="s">
        <v>1462</v>
      </c>
      <c r="E4144" s="1" t="s">
        <v>1</v>
      </c>
      <c r="F4144">
        <f>IF(E4144="S","Servicepostnummer",VLOOKUP(VALUE(A4144),'Input fra Kartverket'!A:D,3,FALSE))</f>
        <v>0</v>
      </c>
      <c r="G4144">
        <f>IF(E4144="S","Servicepostnummer",VLOOKUP(VALUE(A4144),'Input fra Kartverket'!A:D,4,FALSE))</f>
        <v>0</v>
      </c>
      <c r="H4144" s="19" t="str">
        <f t="shared" si="64"/>
        <v>Postboks</v>
      </c>
    </row>
    <row r="4145" spans="1:8" x14ac:dyDescent="0.25">
      <c r="A4145" s="5" t="s">
        <v>6191</v>
      </c>
      <c r="B4145" t="s">
        <v>1462</v>
      </c>
      <c r="C4145" s="12" t="s">
        <v>4732</v>
      </c>
      <c r="D4145" s="2" t="s">
        <v>1462</v>
      </c>
      <c r="E4145" s="1" t="s">
        <v>3</v>
      </c>
      <c r="F4145">
        <f>IF(E4145="S","Servicepostnummer",VLOOKUP(VALUE(A4145),'Input fra Kartverket'!A:D,3,FALSE))</f>
        <v>506</v>
      </c>
      <c r="G4145">
        <f>IF(E4145="S","Servicepostnummer",VLOOKUP(VALUE(A4145),'Input fra Kartverket'!A:D,4,FALSE))</f>
        <v>0</v>
      </c>
      <c r="H4145" s="19">
        <f t="shared" si="64"/>
        <v>1</v>
      </c>
    </row>
    <row r="4146" spans="1:8" x14ac:dyDescent="0.25">
      <c r="A4146" s="5" t="s">
        <v>6192</v>
      </c>
      <c r="B4146" t="s">
        <v>1462</v>
      </c>
      <c r="C4146" s="12" t="s">
        <v>4732</v>
      </c>
      <c r="D4146" s="2" t="s">
        <v>1462</v>
      </c>
      <c r="E4146" s="1" t="s">
        <v>3</v>
      </c>
      <c r="F4146">
        <f>IF(E4146="S","Servicepostnummer",VLOOKUP(VALUE(A4146),'Input fra Kartverket'!A:D,3,FALSE))</f>
        <v>189</v>
      </c>
      <c r="G4146">
        <f>IF(E4146="S","Servicepostnummer",VLOOKUP(VALUE(A4146),'Input fra Kartverket'!A:D,4,FALSE))</f>
        <v>0</v>
      </c>
      <c r="H4146" s="19">
        <f t="shared" si="64"/>
        <v>1</v>
      </c>
    </row>
    <row r="4147" spans="1:8" x14ac:dyDescent="0.25">
      <c r="A4147" s="5" t="s">
        <v>6193</v>
      </c>
      <c r="B4147" t="s">
        <v>1462</v>
      </c>
      <c r="C4147" s="12" t="s">
        <v>4732</v>
      </c>
      <c r="D4147" s="2" t="s">
        <v>1462</v>
      </c>
      <c r="E4147" s="1" t="s">
        <v>3</v>
      </c>
      <c r="F4147">
        <f>IF(E4147="S","Servicepostnummer",VLOOKUP(VALUE(A4147),'Input fra Kartverket'!A:D,3,FALSE))</f>
        <v>547</v>
      </c>
      <c r="G4147">
        <f>IF(E4147="S","Servicepostnummer",VLOOKUP(VALUE(A4147),'Input fra Kartverket'!A:D,4,FALSE))</f>
        <v>4</v>
      </c>
      <c r="H4147" s="19">
        <f t="shared" si="64"/>
        <v>0.99274047186932846</v>
      </c>
    </row>
    <row r="4148" spans="1:8" x14ac:dyDescent="0.25">
      <c r="A4148" s="5" t="s">
        <v>6194</v>
      </c>
      <c r="B4148" t="s">
        <v>1464</v>
      </c>
      <c r="C4148" s="12" t="s">
        <v>4732</v>
      </c>
      <c r="D4148" s="2" t="s">
        <v>1462</v>
      </c>
      <c r="E4148" s="1" t="s">
        <v>3</v>
      </c>
      <c r="F4148">
        <f>IF(E4148="S","Servicepostnummer",VLOOKUP(VALUE(A4148),'Input fra Kartverket'!A:D,3,FALSE))</f>
        <v>1347</v>
      </c>
      <c r="G4148">
        <f>IF(E4148="S","Servicepostnummer",VLOOKUP(VALUE(A4148),'Input fra Kartverket'!A:D,4,FALSE))</f>
        <v>3</v>
      </c>
      <c r="H4148" s="19">
        <f t="shared" si="64"/>
        <v>0.99777777777777776</v>
      </c>
    </row>
    <row r="4149" spans="1:8" x14ac:dyDescent="0.25">
      <c r="A4149" s="5" t="s">
        <v>6195</v>
      </c>
      <c r="B4149" t="s">
        <v>1465</v>
      </c>
      <c r="C4149" s="12" t="s">
        <v>4732</v>
      </c>
      <c r="D4149" s="2" t="s">
        <v>1462</v>
      </c>
      <c r="E4149" s="1" t="s">
        <v>3</v>
      </c>
      <c r="F4149">
        <f>IF(E4149="S","Servicepostnummer",VLOOKUP(VALUE(A4149),'Input fra Kartverket'!A:D,3,FALSE))</f>
        <v>456</v>
      </c>
      <c r="G4149">
        <f>IF(E4149="S","Servicepostnummer",VLOOKUP(VALUE(A4149),'Input fra Kartverket'!A:D,4,FALSE))</f>
        <v>0</v>
      </c>
      <c r="H4149" s="19">
        <f t="shared" si="64"/>
        <v>1</v>
      </c>
    </row>
    <row r="4150" spans="1:8" x14ac:dyDescent="0.25">
      <c r="A4150" s="5" t="s">
        <v>6196</v>
      </c>
      <c r="B4150" t="s">
        <v>1466</v>
      </c>
      <c r="C4150" s="12" t="s">
        <v>4732</v>
      </c>
      <c r="D4150" s="2" t="s">
        <v>1462</v>
      </c>
      <c r="E4150" s="1" t="s">
        <v>3</v>
      </c>
      <c r="F4150">
        <f>IF(E4150="S","Servicepostnummer",VLOOKUP(VALUE(A4150),'Input fra Kartverket'!A:D,3,FALSE))</f>
        <v>1528</v>
      </c>
      <c r="G4150">
        <f>IF(E4150="S","Servicepostnummer",VLOOKUP(VALUE(A4150),'Input fra Kartverket'!A:D,4,FALSE))</f>
        <v>2</v>
      </c>
      <c r="H4150" s="19">
        <f t="shared" si="64"/>
        <v>0.99869281045751634</v>
      </c>
    </row>
    <row r="4151" spans="1:8" x14ac:dyDescent="0.25">
      <c r="A4151" s="5" t="s">
        <v>6197</v>
      </c>
      <c r="B4151" t="s">
        <v>1467</v>
      </c>
      <c r="C4151" s="12" t="s">
        <v>4732</v>
      </c>
      <c r="D4151" s="2" t="s">
        <v>1462</v>
      </c>
      <c r="E4151" s="1" t="s">
        <v>3</v>
      </c>
      <c r="F4151">
        <f>IF(E4151="S","Servicepostnummer",VLOOKUP(VALUE(A4151),'Input fra Kartverket'!A:D,3,FALSE))</f>
        <v>171</v>
      </c>
      <c r="G4151">
        <f>IF(E4151="S","Servicepostnummer",VLOOKUP(VALUE(A4151),'Input fra Kartverket'!A:D,4,FALSE))</f>
        <v>0</v>
      </c>
      <c r="H4151" s="19">
        <f t="shared" si="64"/>
        <v>1</v>
      </c>
    </row>
    <row r="4152" spans="1:8" hidden="1" x14ac:dyDescent="0.25">
      <c r="A4152" s="5" t="s">
        <v>6198</v>
      </c>
      <c r="B4152" t="s">
        <v>1466</v>
      </c>
      <c r="C4152" s="12" t="s">
        <v>4732</v>
      </c>
      <c r="D4152" s="2" t="s">
        <v>1462</v>
      </c>
      <c r="E4152" s="1" t="s">
        <v>1</v>
      </c>
      <c r="F4152">
        <f>IF(E4152="S","Servicepostnummer",VLOOKUP(VALUE(A4152),'Input fra Kartverket'!A:D,3,FALSE))</f>
        <v>0</v>
      </c>
      <c r="G4152">
        <f>IF(E4152="S","Servicepostnummer",VLOOKUP(VALUE(A4152),'Input fra Kartverket'!A:D,4,FALSE))</f>
        <v>0</v>
      </c>
      <c r="H4152" s="19" t="str">
        <f t="shared" si="64"/>
        <v>Postboks</v>
      </c>
    </row>
    <row r="4153" spans="1:8" x14ac:dyDescent="0.25">
      <c r="A4153" s="5" t="s">
        <v>6199</v>
      </c>
      <c r="B4153" t="s">
        <v>1468</v>
      </c>
      <c r="C4153" s="12" t="s">
        <v>4731</v>
      </c>
      <c r="D4153" s="2" t="s">
        <v>1468</v>
      </c>
      <c r="E4153" s="1" t="s">
        <v>3</v>
      </c>
      <c r="F4153">
        <f>IF(E4153="S","Servicepostnummer",VLOOKUP(VALUE(A4153),'Input fra Kartverket'!A:D,3,FALSE))</f>
        <v>2788</v>
      </c>
      <c r="G4153">
        <f>IF(E4153="S","Servicepostnummer",VLOOKUP(VALUE(A4153),'Input fra Kartverket'!A:D,4,FALSE))</f>
        <v>109</v>
      </c>
      <c r="H4153" s="19">
        <f t="shared" si="64"/>
        <v>0.96237487055574733</v>
      </c>
    </row>
    <row r="4154" spans="1:8" hidden="1" x14ac:dyDescent="0.25">
      <c r="A4154" s="5" t="s">
        <v>6200</v>
      </c>
      <c r="B4154" t="s">
        <v>1468</v>
      </c>
      <c r="C4154" s="12" t="s">
        <v>4731</v>
      </c>
      <c r="D4154" s="2" t="s">
        <v>1468</v>
      </c>
      <c r="E4154" s="1" t="s">
        <v>1</v>
      </c>
      <c r="F4154">
        <f>IF(E4154="S","Servicepostnummer",VLOOKUP(VALUE(A4154),'Input fra Kartverket'!A:D,3,FALSE))</f>
        <v>0</v>
      </c>
      <c r="G4154">
        <f>IF(E4154="S","Servicepostnummer",VLOOKUP(VALUE(A4154),'Input fra Kartverket'!A:D,4,FALSE))</f>
        <v>0</v>
      </c>
      <c r="H4154" s="19" t="str">
        <f t="shared" si="64"/>
        <v>Postboks</v>
      </c>
    </row>
    <row r="4155" spans="1:8" x14ac:dyDescent="0.25">
      <c r="A4155" s="5" t="s">
        <v>6201</v>
      </c>
      <c r="B4155" t="s">
        <v>1469</v>
      </c>
      <c r="C4155" s="12" t="s">
        <v>4731</v>
      </c>
      <c r="D4155" s="2" t="s">
        <v>1468</v>
      </c>
      <c r="E4155" s="1" t="s">
        <v>3</v>
      </c>
      <c r="F4155">
        <f>IF(E4155="S","Servicepostnummer",VLOOKUP(VALUE(A4155),'Input fra Kartverket'!A:D,3,FALSE))</f>
        <v>210</v>
      </c>
      <c r="G4155">
        <f>IF(E4155="S","Servicepostnummer",VLOOKUP(VALUE(A4155),'Input fra Kartverket'!A:D,4,FALSE))</f>
        <v>5</v>
      </c>
      <c r="H4155" s="19">
        <f t="shared" si="64"/>
        <v>0.97674418604651159</v>
      </c>
    </row>
    <row r="4156" spans="1:8" x14ac:dyDescent="0.25">
      <c r="A4156" s="5" t="s">
        <v>6202</v>
      </c>
      <c r="B4156" t="s">
        <v>1470</v>
      </c>
      <c r="C4156" s="12" t="s">
        <v>5848</v>
      </c>
      <c r="D4156" s="2" t="s">
        <v>1353</v>
      </c>
      <c r="E4156" s="1" t="s">
        <v>3</v>
      </c>
      <c r="F4156">
        <f>IF(E4156="S","Servicepostnummer",VLOOKUP(VALUE(A4156),'Input fra Kartverket'!A:D,3,FALSE))</f>
        <v>2038</v>
      </c>
      <c r="G4156">
        <f>IF(E4156="S","Servicepostnummer",VLOOKUP(VALUE(A4156),'Input fra Kartverket'!A:D,4,FALSE))</f>
        <v>4</v>
      </c>
      <c r="H4156" s="19">
        <f t="shared" si="64"/>
        <v>0.99804113614103818</v>
      </c>
    </row>
    <row r="4157" spans="1:8" hidden="1" x14ac:dyDescent="0.25">
      <c r="A4157" s="5" t="s">
        <v>6203</v>
      </c>
      <c r="B4157" t="s">
        <v>1470</v>
      </c>
      <c r="C4157" s="12" t="s">
        <v>5848</v>
      </c>
      <c r="D4157" s="2" t="s">
        <v>1353</v>
      </c>
      <c r="E4157" s="1" t="s">
        <v>1</v>
      </c>
      <c r="F4157">
        <f>IF(E4157="S","Servicepostnummer",VLOOKUP(VALUE(A4157),'Input fra Kartverket'!A:D,3,FALSE))</f>
        <v>0</v>
      </c>
      <c r="G4157">
        <f>IF(E4157="S","Servicepostnummer",VLOOKUP(VALUE(A4157),'Input fra Kartverket'!A:D,4,FALSE))</f>
        <v>0</v>
      </c>
      <c r="H4157" s="19" t="str">
        <f t="shared" si="64"/>
        <v>Postboks</v>
      </c>
    </row>
    <row r="4158" spans="1:8" x14ac:dyDescent="0.25">
      <c r="A4158" s="5" t="s">
        <v>6204</v>
      </c>
      <c r="B4158" t="s">
        <v>1471</v>
      </c>
      <c r="C4158" s="12" t="s">
        <v>5848</v>
      </c>
      <c r="D4158" s="2" t="s">
        <v>1353</v>
      </c>
      <c r="E4158" s="1" t="s">
        <v>3</v>
      </c>
      <c r="F4158">
        <f>IF(E4158="S","Servicepostnummer",VLOOKUP(VALUE(A4158),'Input fra Kartverket'!A:D,3,FALSE))</f>
        <v>490</v>
      </c>
      <c r="G4158">
        <f>IF(E4158="S","Servicepostnummer",VLOOKUP(VALUE(A4158),'Input fra Kartverket'!A:D,4,FALSE))</f>
        <v>2</v>
      </c>
      <c r="H4158" s="19">
        <f t="shared" si="64"/>
        <v>0.99593495934959353</v>
      </c>
    </row>
    <row r="4159" spans="1:8" x14ac:dyDescent="0.25">
      <c r="A4159" s="5" t="s">
        <v>6205</v>
      </c>
      <c r="B4159" t="s">
        <v>1472</v>
      </c>
      <c r="C4159" s="12" t="s">
        <v>4728</v>
      </c>
      <c r="D4159" s="2" t="s">
        <v>1473</v>
      </c>
      <c r="E4159" s="1" t="s">
        <v>3</v>
      </c>
      <c r="F4159">
        <f>IF(E4159="S","Servicepostnummer",VLOOKUP(VALUE(A4159),'Input fra Kartverket'!A:D,3,FALSE))</f>
        <v>2645</v>
      </c>
      <c r="G4159">
        <f>IF(E4159="S","Servicepostnummer",VLOOKUP(VALUE(A4159),'Input fra Kartverket'!A:D,4,FALSE))</f>
        <v>2</v>
      </c>
      <c r="H4159" s="19">
        <f t="shared" si="64"/>
        <v>0.99924442765394783</v>
      </c>
    </row>
    <row r="4160" spans="1:8" hidden="1" x14ac:dyDescent="0.25">
      <c r="A4160" s="5" t="s">
        <v>6206</v>
      </c>
      <c r="B4160" t="s">
        <v>1472</v>
      </c>
      <c r="C4160" s="12" t="s">
        <v>4728</v>
      </c>
      <c r="D4160" s="2" t="s">
        <v>1473</v>
      </c>
      <c r="E4160" s="1" t="s">
        <v>1</v>
      </c>
      <c r="F4160">
        <f>IF(E4160="S","Servicepostnummer",VLOOKUP(VALUE(A4160),'Input fra Kartverket'!A:D,3,FALSE))</f>
        <v>0</v>
      </c>
      <c r="G4160">
        <f>IF(E4160="S","Servicepostnummer",VLOOKUP(VALUE(A4160),'Input fra Kartverket'!A:D,4,FALSE))</f>
        <v>0</v>
      </c>
      <c r="H4160" s="19" t="str">
        <f t="shared" si="64"/>
        <v>Postboks</v>
      </c>
    </row>
    <row r="4161" spans="1:8" x14ac:dyDescent="0.25">
      <c r="A4161" s="5" t="s">
        <v>6207</v>
      </c>
      <c r="B4161" t="s">
        <v>1474</v>
      </c>
      <c r="C4161" s="12" t="s">
        <v>4728</v>
      </c>
      <c r="D4161" s="2" t="s">
        <v>1473</v>
      </c>
      <c r="E4161" s="1" t="s">
        <v>3</v>
      </c>
      <c r="F4161">
        <f>IF(E4161="S","Servicepostnummer",VLOOKUP(VALUE(A4161),'Input fra Kartverket'!A:D,3,FALSE))</f>
        <v>1608</v>
      </c>
      <c r="G4161">
        <f>IF(E4161="S","Servicepostnummer",VLOOKUP(VALUE(A4161),'Input fra Kartverket'!A:D,4,FALSE))</f>
        <v>0</v>
      </c>
      <c r="H4161" s="19">
        <f t="shared" si="64"/>
        <v>1</v>
      </c>
    </row>
    <row r="4162" spans="1:8" x14ac:dyDescent="0.25">
      <c r="A4162" s="5" t="s">
        <v>6208</v>
      </c>
      <c r="B4162" t="s">
        <v>1475</v>
      </c>
      <c r="C4162" s="12" t="s">
        <v>4728</v>
      </c>
      <c r="D4162" s="2" t="s">
        <v>1473</v>
      </c>
      <c r="E4162" s="1" t="s">
        <v>3</v>
      </c>
      <c r="F4162">
        <f>IF(E4162="S","Servicepostnummer",VLOOKUP(VALUE(A4162),'Input fra Kartverket'!A:D,3,FALSE))</f>
        <v>956</v>
      </c>
      <c r="G4162">
        <f>IF(E4162="S","Servicepostnummer",VLOOKUP(VALUE(A4162),'Input fra Kartverket'!A:D,4,FALSE))</f>
        <v>0</v>
      </c>
      <c r="H4162" s="19">
        <f t="shared" si="64"/>
        <v>1</v>
      </c>
    </row>
    <row r="4163" spans="1:8" x14ac:dyDescent="0.25">
      <c r="A4163" s="5" t="s">
        <v>6209</v>
      </c>
      <c r="B4163" t="s">
        <v>1473</v>
      </c>
      <c r="C4163" s="12" t="s">
        <v>4728</v>
      </c>
      <c r="D4163" s="2" t="s">
        <v>1473</v>
      </c>
      <c r="E4163" s="1" t="s">
        <v>3</v>
      </c>
      <c r="F4163">
        <f>IF(E4163="S","Servicepostnummer",VLOOKUP(VALUE(A4163),'Input fra Kartverket'!A:D,3,FALSE))</f>
        <v>636</v>
      </c>
      <c r="G4163">
        <f>IF(E4163="S","Servicepostnummer",VLOOKUP(VALUE(A4163),'Input fra Kartverket'!A:D,4,FALSE))</f>
        <v>0</v>
      </c>
      <c r="H4163" s="19">
        <f t="shared" ref="H4163:H4226" si="65">IF(E4163="S","Servicepostnummer",IF(E4163="P","Postboks",IF(F4163+G4163=0,"Ingen adresser",IF(F4163+G4163=0,0,IF(G4163=0,1,F4163/(F4163+G4163))))))</f>
        <v>1</v>
      </c>
    </row>
    <row r="4164" spans="1:8" hidden="1" x14ac:dyDescent="0.25">
      <c r="A4164" s="5" t="s">
        <v>6210</v>
      </c>
      <c r="B4164" t="s">
        <v>1474</v>
      </c>
      <c r="C4164" s="12" t="s">
        <v>4728</v>
      </c>
      <c r="D4164" s="2" t="s">
        <v>1473</v>
      </c>
      <c r="E4164" s="1" t="s">
        <v>1</v>
      </c>
      <c r="F4164">
        <f>IF(E4164="S","Servicepostnummer",VLOOKUP(VALUE(A4164),'Input fra Kartverket'!A:D,3,FALSE))</f>
        <v>0</v>
      </c>
      <c r="G4164">
        <f>IF(E4164="S","Servicepostnummer",VLOOKUP(VALUE(A4164),'Input fra Kartverket'!A:D,4,FALSE))</f>
        <v>0</v>
      </c>
      <c r="H4164" s="19" t="str">
        <f t="shared" si="65"/>
        <v>Postboks</v>
      </c>
    </row>
    <row r="4165" spans="1:8" hidden="1" x14ac:dyDescent="0.25">
      <c r="A4165" s="5" t="s">
        <v>6211</v>
      </c>
      <c r="B4165" t="s">
        <v>1464</v>
      </c>
      <c r="C4165" s="12" t="s">
        <v>4732</v>
      </c>
      <c r="D4165" s="2" t="s">
        <v>1462</v>
      </c>
      <c r="E4165" s="1" t="s">
        <v>1</v>
      </c>
      <c r="F4165">
        <f>IF(E4165="S","Servicepostnummer",VLOOKUP(VALUE(A4165),'Input fra Kartverket'!A:D,3,FALSE))</f>
        <v>0</v>
      </c>
      <c r="G4165">
        <f>IF(E4165="S","Servicepostnummer",VLOOKUP(VALUE(A4165),'Input fra Kartverket'!A:D,4,FALSE))</f>
        <v>0</v>
      </c>
      <c r="H4165" s="19" t="str">
        <f t="shared" si="65"/>
        <v>Postboks</v>
      </c>
    </row>
    <row r="4166" spans="1:8" x14ac:dyDescent="0.25">
      <c r="A4166" s="5" t="s">
        <v>6212</v>
      </c>
      <c r="B4166" t="s">
        <v>1476</v>
      </c>
      <c r="C4166" s="12" t="s">
        <v>4729</v>
      </c>
      <c r="D4166" s="2" t="s">
        <v>1476</v>
      </c>
      <c r="E4166" s="1" t="s">
        <v>3</v>
      </c>
      <c r="F4166">
        <f>IF(E4166="S","Servicepostnummer",VLOOKUP(VALUE(A4166),'Input fra Kartverket'!A:D,3,FALSE))</f>
        <v>3439</v>
      </c>
      <c r="G4166">
        <f>IF(E4166="S","Servicepostnummer",VLOOKUP(VALUE(A4166),'Input fra Kartverket'!A:D,4,FALSE))</f>
        <v>192</v>
      </c>
      <c r="H4166" s="19">
        <f t="shared" si="65"/>
        <v>0.94712200495731202</v>
      </c>
    </row>
    <row r="4167" spans="1:8" hidden="1" x14ac:dyDescent="0.25">
      <c r="A4167" s="5" t="s">
        <v>6213</v>
      </c>
      <c r="B4167" t="s">
        <v>1476</v>
      </c>
      <c r="C4167" s="12" t="s">
        <v>4729</v>
      </c>
      <c r="D4167" s="2" t="s">
        <v>1476</v>
      </c>
      <c r="E4167" s="1" t="s">
        <v>1</v>
      </c>
      <c r="F4167">
        <f>IF(E4167="S","Servicepostnummer",VLOOKUP(VALUE(A4167),'Input fra Kartverket'!A:D,3,FALSE))</f>
        <v>0</v>
      </c>
      <c r="G4167">
        <f>IF(E4167="S","Servicepostnummer",VLOOKUP(VALUE(A4167),'Input fra Kartverket'!A:D,4,FALSE))</f>
        <v>0</v>
      </c>
      <c r="H4167" s="19" t="str">
        <f t="shared" si="65"/>
        <v>Postboks</v>
      </c>
    </row>
    <row r="4168" spans="1:8" hidden="1" x14ac:dyDescent="0.25">
      <c r="A4168" s="5" t="s">
        <v>6214</v>
      </c>
      <c r="B4168" t="s">
        <v>1476</v>
      </c>
      <c r="C4168" s="12" t="s">
        <v>4729</v>
      </c>
      <c r="D4168" s="2" t="s">
        <v>1476</v>
      </c>
      <c r="E4168" s="1" t="s">
        <v>1</v>
      </c>
      <c r="F4168">
        <f>IF(E4168="S","Servicepostnummer",VLOOKUP(VALUE(A4168),'Input fra Kartverket'!A:D,3,FALSE))</f>
        <v>0</v>
      </c>
      <c r="G4168">
        <f>IF(E4168="S","Servicepostnummer",VLOOKUP(VALUE(A4168),'Input fra Kartverket'!A:D,4,FALSE))</f>
        <v>0</v>
      </c>
      <c r="H4168" s="19" t="str">
        <f t="shared" si="65"/>
        <v>Postboks</v>
      </c>
    </row>
    <row r="4169" spans="1:8" x14ac:dyDescent="0.25">
      <c r="A4169" s="5" t="s">
        <v>6215</v>
      </c>
      <c r="B4169" t="s">
        <v>1477</v>
      </c>
      <c r="C4169" s="12" t="s">
        <v>4729</v>
      </c>
      <c r="D4169" s="2" t="s">
        <v>1476</v>
      </c>
      <c r="E4169" s="1" t="s">
        <v>3</v>
      </c>
      <c r="F4169">
        <f>IF(E4169="S","Servicepostnummer",VLOOKUP(VALUE(A4169),'Input fra Kartverket'!A:D,3,FALSE))</f>
        <v>681</v>
      </c>
      <c r="G4169">
        <f>IF(E4169="S","Servicepostnummer",VLOOKUP(VALUE(A4169),'Input fra Kartverket'!A:D,4,FALSE))</f>
        <v>36</v>
      </c>
      <c r="H4169" s="19">
        <f t="shared" si="65"/>
        <v>0.94979079497907948</v>
      </c>
    </row>
    <row r="4170" spans="1:8" x14ac:dyDescent="0.25">
      <c r="A4170" s="5" t="s">
        <v>6216</v>
      </c>
      <c r="B4170" t="s">
        <v>1478</v>
      </c>
      <c r="C4170" s="12" t="s">
        <v>4730</v>
      </c>
      <c r="D4170" s="2" t="s">
        <v>1478</v>
      </c>
      <c r="E4170" s="1" t="s">
        <v>3</v>
      </c>
      <c r="F4170">
        <f>IF(E4170="S","Servicepostnummer",VLOOKUP(VALUE(A4170),'Input fra Kartverket'!A:D,3,FALSE))</f>
        <v>2437</v>
      </c>
      <c r="G4170">
        <f>IF(E4170="S","Servicepostnummer",VLOOKUP(VALUE(A4170),'Input fra Kartverket'!A:D,4,FALSE))</f>
        <v>0</v>
      </c>
      <c r="H4170" s="19">
        <f t="shared" si="65"/>
        <v>1</v>
      </c>
    </row>
    <row r="4171" spans="1:8" hidden="1" x14ac:dyDescent="0.25">
      <c r="A4171" s="5" t="s">
        <v>6217</v>
      </c>
      <c r="B4171" t="s">
        <v>1478</v>
      </c>
      <c r="C4171" s="12" t="s">
        <v>4730</v>
      </c>
      <c r="D4171" s="2" t="s">
        <v>1478</v>
      </c>
      <c r="E4171" s="1" t="s">
        <v>1</v>
      </c>
      <c r="F4171">
        <f>IF(E4171="S","Servicepostnummer",VLOOKUP(VALUE(A4171),'Input fra Kartverket'!A:D,3,FALSE))</f>
        <v>0</v>
      </c>
      <c r="G4171">
        <f>IF(E4171="S","Servicepostnummer",VLOOKUP(VALUE(A4171),'Input fra Kartverket'!A:D,4,FALSE))</f>
        <v>0</v>
      </c>
      <c r="H4171" s="19" t="str">
        <f t="shared" si="65"/>
        <v>Postboks</v>
      </c>
    </row>
    <row r="4172" spans="1:8" x14ac:dyDescent="0.25">
      <c r="A4172" s="5" t="s">
        <v>6218</v>
      </c>
      <c r="B4172" t="s">
        <v>1479</v>
      </c>
      <c r="C4172" s="12" t="s">
        <v>4729</v>
      </c>
      <c r="D4172" s="2" t="s">
        <v>1476</v>
      </c>
      <c r="E4172" s="1" t="s">
        <v>3</v>
      </c>
      <c r="F4172">
        <f>IF(E4172="S","Servicepostnummer",VLOOKUP(VALUE(A4172),'Input fra Kartverket'!A:D,3,FALSE))</f>
        <v>145</v>
      </c>
      <c r="G4172">
        <f>IF(E4172="S","Servicepostnummer",VLOOKUP(VALUE(A4172),'Input fra Kartverket'!A:D,4,FALSE))</f>
        <v>6</v>
      </c>
      <c r="H4172" s="19">
        <f t="shared" si="65"/>
        <v>0.96026490066225167</v>
      </c>
    </row>
    <row r="4173" spans="1:8" x14ac:dyDescent="0.25">
      <c r="A4173" s="5" t="s">
        <v>6219</v>
      </c>
      <c r="B4173" t="s">
        <v>1480</v>
      </c>
      <c r="C4173" s="12" t="s">
        <v>4734</v>
      </c>
      <c r="D4173" s="2" t="s">
        <v>1480</v>
      </c>
      <c r="E4173" s="1" t="s">
        <v>3</v>
      </c>
      <c r="F4173">
        <f>IF(E4173="S","Servicepostnummer",VLOOKUP(VALUE(A4173),'Input fra Kartverket'!A:D,3,FALSE))</f>
        <v>568</v>
      </c>
      <c r="G4173">
        <f>IF(E4173="S","Servicepostnummer",VLOOKUP(VALUE(A4173),'Input fra Kartverket'!A:D,4,FALSE))</f>
        <v>0</v>
      </c>
      <c r="H4173" s="19">
        <f t="shared" si="65"/>
        <v>1</v>
      </c>
    </row>
    <row r="4174" spans="1:8" hidden="1" x14ac:dyDescent="0.25">
      <c r="A4174" s="5" t="s">
        <v>6220</v>
      </c>
      <c r="B4174" t="s">
        <v>1480</v>
      </c>
      <c r="C4174" s="12" t="s">
        <v>4734</v>
      </c>
      <c r="D4174" s="2" t="s">
        <v>1480</v>
      </c>
      <c r="E4174" s="1" t="s">
        <v>1</v>
      </c>
      <c r="F4174">
        <f>IF(E4174="S","Servicepostnummer",VLOOKUP(VALUE(A4174),'Input fra Kartverket'!A:D,3,FALSE))</f>
        <v>0</v>
      </c>
      <c r="G4174">
        <f>IF(E4174="S","Servicepostnummer",VLOOKUP(VALUE(A4174),'Input fra Kartverket'!A:D,4,FALSE))</f>
        <v>0</v>
      </c>
      <c r="H4174" s="19" t="str">
        <f t="shared" si="65"/>
        <v>Postboks</v>
      </c>
    </row>
    <row r="4175" spans="1:8" x14ac:dyDescent="0.25">
      <c r="A4175" s="5" t="s">
        <v>6221</v>
      </c>
      <c r="B4175" t="s">
        <v>1480</v>
      </c>
      <c r="C4175" s="12" t="s">
        <v>4734</v>
      </c>
      <c r="D4175" s="2" t="s">
        <v>1480</v>
      </c>
      <c r="E4175" s="1" t="s">
        <v>3</v>
      </c>
      <c r="F4175">
        <f>IF(E4175="S","Servicepostnummer",VLOOKUP(VALUE(A4175),'Input fra Kartverket'!A:D,3,FALSE))</f>
        <v>823</v>
      </c>
      <c r="G4175">
        <f>IF(E4175="S","Servicepostnummer",VLOOKUP(VALUE(A4175),'Input fra Kartverket'!A:D,4,FALSE))</f>
        <v>0</v>
      </c>
      <c r="H4175" s="19">
        <f t="shared" si="65"/>
        <v>1</v>
      </c>
    </row>
    <row r="4176" spans="1:8" x14ac:dyDescent="0.25">
      <c r="A4176" s="5" t="s">
        <v>6222</v>
      </c>
      <c r="B4176" t="s">
        <v>1480</v>
      </c>
      <c r="C4176" s="12" t="s">
        <v>4734</v>
      </c>
      <c r="D4176" s="2" t="s">
        <v>1480</v>
      </c>
      <c r="E4176" s="1" t="s">
        <v>3</v>
      </c>
      <c r="F4176">
        <f>IF(E4176="S","Servicepostnummer",VLOOKUP(VALUE(A4176),'Input fra Kartverket'!A:D,3,FALSE))</f>
        <v>839</v>
      </c>
      <c r="G4176">
        <f>IF(E4176="S","Servicepostnummer",VLOOKUP(VALUE(A4176),'Input fra Kartverket'!A:D,4,FALSE))</f>
        <v>0</v>
      </c>
      <c r="H4176" s="19">
        <f t="shared" si="65"/>
        <v>1</v>
      </c>
    </row>
    <row r="4177" spans="1:8" x14ac:dyDescent="0.25">
      <c r="A4177" s="5" t="s">
        <v>6223</v>
      </c>
      <c r="B4177" t="s">
        <v>1480</v>
      </c>
      <c r="C4177" s="12" t="s">
        <v>4734</v>
      </c>
      <c r="D4177" s="2" t="s">
        <v>1480</v>
      </c>
      <c r="E4177" s="1" t="s">
        <v>3</v>
      </c>
      <c r="F4177">
        <f>IF(E4177="S","Servicepostnummer",VLOOKUP(VALUE(A4177),'Input fra Kartverket'!A:D,3,FALSE))</f>
        <v>809</v>
      </c>
      <c r="G4177">
        <f>IF(E4177="S","Servicepostnummer",VLOOKUP(VALUE(A4177),'Input fra Kartverket'!A:D,4,FALSE))</f>
        <v>0</v>
      </c>
      <c r="H4177" s="19">
        <f t="shared" si="65"/>
        <v>1</v>
      </c>
    </row>
    <row r="4178" spans="1:8" x14ac:dyDescent="0.25">
      <c r="A4178" s="5" t="s">
        <v>6224</v>
      </c>
      <c r="B4178" t="s">
        <v>1480</v>
      </c>
      <c r="C4178" s="12" t="s">
        <v>4734</v>
      </c>
      <c r="D4178" s="2" t="s">
        <v>1480</v>
      </c>
      <c r="E4178" s="1" t="s">
        <v>3</v>
      </c>
      <c r="F4178">
        <f>IF(E4178="S","Servicepostnummer",VLOOKUP(VALUE(A4178),'Input fra Kartverket'!A:D,3,FALSE))</f>
        <v>587</v>
      </c>
      <c r="G4178">
        <f>IF(E4178="S","Servicepostnummer",VLOOKUP(VALUE(A4178),'Input fra Kartverket'!A:D,4,FALSE))</f>
        <v>0</v>
      </c>
      <c r="H4178" s="19">
        <f t="shared" si="65"/>
        <v>1</v>
      </c>
    </row>
    <row r="4179" spans="1:8" x14ac:dyDescent="0.25">
      <c r="A4179" s="5" t="s">
        <v>6225</v>
      </c>
      <c r="B4179" t="s">
        <v>1480</v>
      </c>
      <c r="C4179" s="12" t="s">
        <v>4734</v>
      </c>
      <c r="D4179" s="2" t="s">
        <v>1480</v>
      </c>
      <c r="E4179" s="1" t="s">
        <v>3</v>
      </c>
      <c r="F4179">
        <f>IF(E4179="S","Servicepostnummer",VLOOKUP(VALUE(A4179),'Input fra Kartverket'!A:D,3,FALSE))</f>
        <v>671</v>
      </c>
      <c r="G4179">
        <f>IF(E4179="S","Servicepostnummer",VLOOKUP(VALUE(A4179),'Input fra Kartverket'!A:D,4,FALSE))</f>
        <v>0</v>
      </c>
      <c r="H4179" s="19">
        <f t="shared" si="65"/>
        <v>1</v>
      </c>
    </row>
    <row r="4180" spans="1:8" x14ac:dyDescent="0.25">
      <c r="A4180" s="5" t="s">
        <v>6226</v>
      </c>
      <c r="B4180" t="s">
        <v>1480</v>
      </c>
      <c r="C4180" s="12" t="s">
        <v>4734</v>
      </c>
      <c r="D4180" s="2" t="s">
        <v>1480</v>
      </c>
      <c r="E4180" s="1" t="s">
        <v>3</v>
      </c>
      <c r="F4180">
        <f>IF(E4180="S","Servicepostnummer",VLOOKUP(VALUE(A4180),'Input fra Kartverket'!A:D,3,FALSE))</f>
        <v>328</v>
      </c>
      <c r="G4180">
        <f>IF(E4180="S","Servicepostnummer",VLOOKUP(VALUE(A4180),'Input fra Kartverket'!A:D,4,FALSE))</f>
        <v>0</v>
      </c>
      <c r="H4180" s="19">
        <f t="shared" si="65"/>
        <v>1</v>
      </c>
    </row>
    <row r="4181" spans="1:8" x14ac:dyDescent="0.25">
      <c r="A4181" s="5" t="s">
        <v>6227</v>
      </c>
      <c r="B4181" t="s">
        <v>1480</v>
      </c>
      <c r="C4181" s="12" t="s">
        <v>4734</v>
      </c>
      <c r="D4181" s="2" t="s">
        <v>1480</v>
      </c>
      <c r="E4181" s="1" t="s">
        <v>3</v>
      </c>
      <c r="F4181">
        <f>IF(E4181="S","Servicepostnummer",VLOOKUP(VALUE(A4181),'Input fra Kartverket'!A:D,3,FALSE))</f>
        <v>1192</v>
      </c>
      <c r="G4181">
        <f>IF(E4181="S","Servicepostnummer",VLOOKUP(VALUE(A4181),'Input fra Kartverket'!A:D,4,FALSE))</f>
        <v>0</v>
      </c>
      <c r="H4181" s="19">
        <f t="shared" si="65"/>
        <v>1</v>
      </c>
    </row>
    <row r="4182" spans="1:8" x14ac:dyDescent="0.25">
      <c r="A4182" s="5" t="s">
        <v>6228</v>
      </c>
      <c r="B4182" t="s">
        <v>1480</v>
      </c>
      <c r="C4182" s="12" t="s">
        <v>4734</v>
      </c>
      <c r="D4182" s="2" t="s">
        <v>1480</v>
      </c>
      <c r="E4182" s="1" t="s">
        <v>3</v>
      </c>
      <c r="F4182">
        <f>IF(E4182="S","Servicepostnummer",VLOOKUP(VALUE(A4182),'Input fra Kartverket'!A:D,3,FALSE))</f>
        <v>529</v>
      </c>
      <c r="G4182">
        <f>IF(E4182="S","Servicepostnummer",VLOOKUP(VALUE(A4182),'Input fra Kartverket'!A:D,4,FALSE))</f>
        <v>0</v>
      </c>
      <c r="H4182" s="19">
        <f t="shared" si="65"/>
        <v>1</v>
      </c>
    </row>
    <row r="4183" spans="1:8" hidden="1" x14ac:dyDescent="0.25">
      <c r="A4183" s="5" t="s">
        <v>6229</v>
      </c>
      <c r="B4183" t="s">
        <v>1480</v>
      </c>
      <c r="C4183" s="12" t="s">
        <v>4734</v>
      </c>
      <c r="D4183" s="2" t="s">
        <v>1480</v>
      </c>
      <c r="E4183" s="1" t="s">
        <v>1</v>
      </c>
      <c r="F4183">
        <f>IF(E4183="S","Servicepostnummer",VLOOKUP(VALUE(A4183),'Input fra Kartverket'!A:D,3,FALSE))</f>
        <v>0</v>
      </c>
      <c r="G4183">
        <f>IF(E4183="S","Servicepostnummer",VLOOKUP(VALUE(A4183),'Input fra Kartverket'!A:D,4,FALSE))</f>
        <v>0</v>
      </c>
      <c r="H4183" s="19" t="str">
        <f t="shared" si="65"/>
        <v>Postboks</v>
      </c>
    </row>
    <row r="4184" spans="1:8" hidden="1" x14ac:dyDescent="0.25">
      <c r="A4184" s="5" t="s">
        <v>6230</v>
      </c>
      <c r="B4184" t="s">
        <v>1481</v>
      </c>
      <c r="C4184" s="12" t="s">
        <v>4734</v>
      </c>
      <c r="D4184" s="2" t="s">
        <v>1480</v>
      </c>
      <c r="E4184" s="1" t="s">
        <v>1</v>
      </c>
      <c r="F4184">
        <f>IF(E4184="S","Servicepostnummer",VLOOKUP(VALUE(A4184),'Input fra Kartverket'!A:D,3,FALSE))</f>
        <v>0</v>
      </c>
      <c r="G4184">
        <f>IF(E4184="S","Servicepostnummer",VLOOKUP(VALUE(A4184),'Input fra Kartverket'!A:D,4,FALSE))</f>
        <v>0</v>
      </c>
      <c r="H4184" s="19" t="str">
        <f t="shared" si="65"/>
        <v>Postboks</v>
      </c>
    </row>
    <row r="4185" spans="1:8" x14ac:dyDescent="0.25">
      <c r="A4185" s="5" t="s">
        <v>6231</v>
      </c>
      <c r="B4185" t="s">
        <v>1481</v>
      </c>
      <c r="C4185" s="12" t="s">
        <v>4734</v>
      </c>
      <c r="D4185" s="2" t="s">
        <v>1480</v>
      </c>
      <c r="E4185" s="1" t="s">
        <v>3</v>
      </c>
      <c r="F4185">
        <f>IF(E4185="S","Servicepostnummer",VLOOKUP(VALUE(A4185),'Input fra Kartverket'!A:D,3,FALSE))</f>
        <v>1401</v>
      </c>
      <c r="G4185">
        <f>IF(E4185="S","Servicepostnummer",VLOOKUP(VALUE(A4185),'Input fra Kartverket'!A:D,4,FALSE))</f>
        <v>0</v>
      </c>
      <c r="H4185" s="19">
        <f t="shared" si="65"/>
        <v>1</v>
      </c>
    </row>
    <row r="4186" spans="1:8" x14ac:dyDescent="0.25">
      <c r="A4186" s="5" t="s">
        <v>6232</v>
      </c>
      <c r="B4186" t="s">
        <v>1482</v>
      </c>
      <c r="C4186" s="12" t="s">
        <v>4734</v>
      </c>
      <c r="D4186" s="2" t="s">
        <v>1480</v>
      </c>
      <c r="E4186" s="1" t="s">
        <v>3</v>
      </c>
      <c r="F4186">
        <f>IF(E4186="S","Servicepostnummer",VLOOKUP(VALUE(A4186),'Input fra Kartverket'!A:D,3,FALSE))</f>
        <v>504</v>
      </c>
      <c r="G4186">
        <f>IF(E4186="S","Servicepostnummer",VLOOKUP(VALUE(A4186),'Input fra Kartverket'!A:D,4,FALSE))</f>
        <v>0</v>
      </c>
      <c r="H4186" s="19">
        <f t="shared" si="65"/>
        <v>1</v>
      </c>
    </row>
    <row r="4187" spans="1:8" x14ac:dyDescent="0.25">
      <c r="A4187" s="5" t="s">
        <v>6233</v>
      </c>
      <c r="B4187" t="s">
        <v>1483</v>
      </c>
      <c r="C4187" s="12" t="s">
        <v>4734</v>
      </c>
      <c r="D4187" s="2" t="s">
        <v>1480</v>
      </c>
      <c r="E4187" s="1" t="s">
        <v>3</v>
      </c>
      <c r="F4187">
        <f>IF(E4187="S","Servicepostnummer",VLOOKUP(VALUE(A4187),'Input fra Kartverket'!A:D,3,FALSE))</f>
        <v>154</v>
      </c>
      <c r="G4187">
        <f>IF(E4187="S","Servicepostnummer",VLOOKUP(VALUE(A4187),'Input fra Kartverket'!A:D,4,FALSE))</f>
        <v>0</v>
      </c>
      <c r="H4187" s="19">
        <f t="shared" si="65"/>
        <v>1</v>
      </c>
    </row>
    <row r="4188" spans="1:8" x14ac:dyDescent="0.25">
      <c r="A4188" s="5" t="s">
        <v>6234</v>
      </c>
      <c r="B4188" t="s">
        <v>1484</v>
      </c>
      <c r="C4188" s="12" t="s">
        <v>4734</v>
      </c>
      <c r="D4188" s="2" t="s">
        <v>1480</v>
      </c>
      <c r="E4188" s="1" t="s">
        <v>3</v>
      </c>
      <c r="F4188">
        <f>IF(E4188="S","Servicepostnummer",VLOOKUP(VALUE(A4188),'Input fra Kartverket'!A:D,3,FALSE))</f>
        <v>437</v>
      </c>
      <c r="G4188">
        <f>IF(E4188="S","Servicepostnummer",VLOOKUP(VALUE(A4188),'Input fra Kartverket'!A:D,4,FALSE))</f>
        <v>0</v>
      </c>
      <c r="H4188" s="19">
        <f t="shared" si="65"/>
        <v>1</v>
      </c>
    </row>
    <row r="4189" spans="1:8" x14ac:dyDescent="0.25">
      <c r="A4189" s="5" t="s">
        <v>6235</v>
      </c>
      <c r="B4189" t="s">
        <v>1485</v>
      </c>
      <c r="C4189" s="12" t="s">
        <v>4734</v>
      </c>
      <c r="D4189" s="2" t="s">
        <v>1480</v>
      </c>
      <c r="E4189" s="1" t="s">
        <v>3</v>
      </c>
      <c r="F4189">
        <f>IF(E4189="S","Servicepostnummer",VLOOKUP(VALUE(A4189),'Input fra Kartverket'!A:D,3,FALSE))</f>
        <v>487</v>
      </c>
      <c r="G4189">
        <f>IF(E4189="S","Servicepostnummer",VLOOKUP(VALUE(A4189),'Input fra Kartverket'!A:D,4,FALSE))</f>
        <v>0</v>
      </c>
      <c r="H4189" s="19">
        <f t="shared" si="65"/>
        <v>1</v>
      </c>
    </row>
    <row r="4190" spans="1:8" x14ac:dyDescent="0.25">
      <c r="A4190" s="5" t="s">
        <v>6236</v>
      </c>
      <c r="B4190" t="s">
        <v>1486</v>
      </c>
      <c r="C4190" s="12" t="s">
        <v>4734</v>
      </c>
      <c r="D4190" s="2" t="s">
        <v>1480</v>
      </c>
      <c r="E4190" s="1" t="s">
        <v>3</v>
      </c>
      <c r="F4190">
        <f>IF(E4190="S","Servicepostnummer",VLOOKUP(VALUE(A4190),'Input fra Kartverket'!A:D,3,FALSE))</f>
        <v>992</v>
      </c>
      <c r="G4190">
        <f>IF(E4190="S","Servicepostnummer",VLOOKUP(VALUE(A4190),'Input fra Kartverket'!A:D,4,FALSE))</f>
        <v>0</v>
      </c>
      <c r="H4190" s="19">
        <f t="shared" si="65"/>
        <v>1</v>
      </c>
    </row>
    <row r="4191" spans="1:8" hidden="1" x14ac:dyDescent="0.25">
      <c r="A4191" s="5" t="s">
        <v>6237</v>
      </c>
      <c r="B4191" t="s">
        <v>1486</v>
      </c>
      <c r="C4191" s="12" t="s">
        <v>4734</v>
      </c>
      <c r="D4191" s="2" t="s">
        <v>1480</v>
      </c>
      <c r="E4191" s="1" t="s">
        <v>1</v>
      </c>
      <c r="F4191">
        <f>IF(E4191="S","Servicepostnummer",VLOOKUP(VALUE(A4191),'Input fra Kartverket'!A:D,3,FALSE))</f>
        <v>0</v>
      </c>
      <c r="G4191">
        <f>IF(E4191="S","Servicepostnummer",VLOOKUP(VALUE(A4191),'Input fra Kartverket'!A:D,4,FALSE))</f>
        <v>0</v>
      </c>
      <c r="H4191" s="19" t="str">
        <f t="shared" si="65"/>
        <v>Postboks</v>
      </c>
    </row>
    <row r="4192" spans="1:8" x14ac:dyDescent="0.25">
      <c r="A4192" s="5" t="s">
        <v>6238</v>
      </c>
      <c r="B4192" t="s">
        <v>1487</v>
      </c>
      <c r="C4192" s="12" t="s">
        <v>4734</v>
      </c>
      <c r="D4192" s="2" t="s">
        <v>1480</v>
      </c>
      <c r="E4192" s="1" t="s">
        <v>3</v>
      </c>
      <c r="F4192">
        <f>IF(E4192="S","Servicepostnummer",VLOOKUP(VALUE(A4192),'Input fra Kartverket'!A:D,3,FALSE))</f>
        <v>967</v>
      </c>
      <c r="G4192">
        <f>IF(E4192="S","Servicepostnummer",VLOOKUP(VALUE(A4192),'Input fra Kartverket'!A:D,4,FALSE))</f>
        <v>0</v>
      </c>
      <c r="H4192" s="19">
        <f t="shared" si="65"/>
        <v>1</v>
      </c>
    </row>
    <row r="4193" spans="1:8" x14ac:dyDescent="0.25">
      <c r="A4193" s="5" t="s">
        <v>6239</v>
      </c>
      <c r="B4193" t="s">
        <v>1488</v>
      </c>
      <c r="C4193" s="12" t="s">
        <v>4733</v>
      </c>
      <c r="D4193" s="2" t="s">
        <v>1488</v>
      </c>
      <c r="E4193" s="1" t="s">
        <v>3</v>
      </c>
      <c r="F4193">
        <f>IF(E4193="S","Servicepostnummer",VLOOKUP(VALUE(A4193),'Input fra Kartverket'!A:D,3,FALSE))</f>
        <v>2270</v>
      </c>
      <c r="G4193">
        <f>IF(E4193="S","Servicepostnummer",VLOOKUP(VALUE(A4193),'Input fra Kartverket'!A:D,4,FALSE))</f>
        <v>3</v>
      </c>
      <c r="H4193" s="19">
        <f t="shared" si="65"/>
        <v>0.99868015838099433</v>
      </c>
    </row>
    <row r="4194" spans="1:8" hidden="1" x14ac:dyDescent="0.25">
      <c r="A4194" s="5" t="s">
        <v>6240</v>
      </c>
      <c r="B4194" t="s">
        <v>1488</v>
      </c>
      <c r="C4194" s="12" t="s">
        <v>4733</v>
      </c>
      <c r="D4194" s="2" t="s">
        <v>1488</v>
      </c>
      <c r="E4194" s="1" t="s">
        <v>1</v>
      </c>
      <c r="F4194">
        <f>IF(E4194="S","Servicepostnummer",VLOOKUP(VALUE(A4194),'Input fra Kartverket'!A:D,3,FALSE))</f>
        <v>0</v>
      </c>
      <c r="G4194">
        <f>IF(E4194="S","Servicepostnummer",VLOOKUP(VALUE(A4194),'Input fra Kartverket'!A:D,4,FALSE))</f>
        <v>0</v>
      </c>
      <c r="H4194" s="19" t="str">
        <f t="shared" si="65"/>
        <v>Postboks</v>
      </c>
    </row>
    <row r="4195" spans="1:8" x14ac:dyDescent="0.25">
      <c r="A4195" s="5" t="s">
        <v>6241</v>
      </c>
      <c r="B4195" t="s">
        <v>1489</v>
      </c>
      <c r="C4195" s="12" t="s">
        <v>4735</v>
      </c>
      <c r="D4195" s="2" t="s">
        <v>1489</v>
      </c>
      <c r="E4195" s="1" t="s">
        <v>3</v>
      </c>
      <c r="F4195">
        <f>IF(E4195="S","Servicepostnummer",VLOOKUP(VALUE(A4195),'Input fra Kartverket'!A:D,3,FALSE))</f>
        <v>1087</v>
      </c>
      <c r="G4195">
        <f>IF(E4195="S","Servicepostnummer",VLOOKUP(VALUE(A4195),'Input fra Kartverket'!A:D,4,FALSE))</f>
        <v>0</v>
      </c>
      <c r="H4195" s="19">
        <f t="shared" si="65"/>
        <v>1</v>
      </c>
    </row>
    <row r="4196" spans="1:8" hidden="1" x14ac:dyDescent="0.25">
      <c r="A4196" s="5" t="s">
        <v>6242</v>
      </c>
      <c r="B4196" t="s">
        <v>1489</v>
      </c>
      <c r="C4196" s="12" t="s">
        <v>4735</v>
      </c>
      <c r="D4196" s="2" t="s">
        <v>1489</v>
      </c>
      <c r="E4196" s="1" t="s">
        <v>1</v>
      </c>
      <c r="F4196">
        <f>IF(E4196="S","Servicepostnummer",VLOOKUP(VALUE(A4196),'Input fra Kartverket'!A:D,3,FALSE))</f>
        <v>0</v>
      </c>
      <c r="G4196">
        <f>IF(E4196="S","Servicepostnummer",VLOOKUP(VALUE(A4196),'Input fra Kartverket'!A:D,4,FALSE))</f>
        <v>0</v>
      </c>
      <c r="H4196" s="19" t="str">
        <f t="shared" si="65"/>
        <v>Postboks</v>
      </c>
    </row>
    <row r="4197" spans="1:8" x14ac:dyDescent="0.25">
      <c r="A4197" s="5" t="s">
        <v>6243</v>
      </c>
      <c r="B4197" t="s">
        <v>1489</v>
      </c>
      <c r="C4197" s="12" t="s">
        <v>4735</v>
      </c>
      <c r="D4197" s="2" t="s">
        <v>1489</v>
      </c>
      <c r="E4197" s="1" t="s">
        <v>3</v>
      </c>
      <c r="F4197">
        <f>IF(E4197="S","Servicepostnummer",VLOOKUP(VALUE(A4197),'Input fra Kartverket'!A:D,3,FALSE))</f>
        <v>156</v>
      </c>
      <c r="G4197">
        <f>IF(E4197="S","Servicepostnummer",VLOOKUP(VALUE(A4197),'Input fra Kartverket'!A:D,4,FALSE))</f>
        <v>0</v>
      </c>
      <c r="H4197" s="19">
        <f t="shared" si="65"/>
        <v>1</v>
      </c>
    </row>
    <row r="4198" spans="1:8" x14ac:dyDescent="0.25">
      <c r="A4198" s="5" t="s">
        <v>6244</v>
      </c>
      <c r="B4198" t="s">
        <v>1489</v>
      </c>
      <c r="C4198" s="12" t="s">
        <v>4735</v>
      </c>
      <c r="D4198" s="2" t="s">
        <v>1489</v>
      </c>
      <c r="E4198" s="1" t="s">
        <v>3</v>
      </c>
      <c r="F4198">
        <f>IF(E4198="S","Servicepostnummer",VLOOKUP(VALUE(A4198),'Input fra Kartverket'!A:D,3,FALSE))</f>
        <v>907</v>
      </c>
      <c r="G4198">
        <f>IF(E4198="S","Servicepostnummer",VLOOKUP(VALUE(A4198),'Input fra Kartverket'!A:D,4,FALSE))</f>
        <v>0</v>
      </c>
      <c r="H4198" s="19">
        <f t="shared" si="65"/>
        <v>1</v>
      </c>
    </row>
    <row r="4199" spans="1:8" x14ac:dyDescent="0.25">
      <c r="A4199" s="5" t="s">
        <v>6245</v>
      </c>
      <c r="B4199" t="s">
        <v>1489</v>
      </c>
      <c r="C4199" s="12" t="s">
        <v>4735</v>
      </c>
      <c r="D4199" s="2" t="s">
        <v>1489</v>
      </c>
      <c r="E4199" s="1" t="s">
        <v>3</v>
      </c>
      <c r="F4199">
        <f>IF(E4199="S","Servicepostnummer",VLOOKUP(VALUE(A4199),'Input fra Kartverket'!A:D,3,FALSE))</f>
        <v>1243</v>
      </c>
      <c r="G4199">
        <f>IF(E4199="S","Servicepostnummer",VLOOKUP(VALUE(A4199),'Input fra Kartverket'!A:D,4,FALSE))</f>
        <v>0</v>
      </c>
      <c r="H4199" s="19">
        <f t="shared" si="65"/>
        <v>1</v>
      </c>
    </row>
    <row r="4200" spans="1:8" x14ac:dyDescent="0.25">
      <c r="A4200" s="5" t="s">
        <v>6246</v>
      </c>
      <c r="B4200" t="s">
        <v>1489</v>
      </c>
      <c r="C4200" s="12" t="s">
        <v>4735</v>
      </c>
      <c r="D4200" s="2" t="s">
        <v>1489</v>
      </c>
      <c r="E4200" s="1" t="s">
        <v>3</v>
      </c>
      <c r="F4200">
        <f>IF(E4200="S","Servicepostnummer",VLOOKUP(VALUE(A4200),'Input fra Kartverket'!A:D,3,FALSE))</f>
        <v>879</v>
      </c>
      <c r="G4200">
        <f>IF(E4200="S","Servicepostnummer",VLOOKUP(VALUE(A4200),'Input fra Kartverket'!A:D,4,FALSE))</f>
        <v>0</v>
      </c>
      <c r="H4200" s="19">
        <f t="shared" si="65"/>
        <v>1</v>
      </c>
    </row>
    <row r="4201" spans="1:8" x14ac:dyDescent="0.25">
      <c r="A4201" s="5" t="s">
        <v>6247</v>
      </c>
      <c r="B4201" t="s">
        <v>1489</v>
      </c>
      <c r="C4201" s="12" t="s">
        <v>4735</v>
      </c>
      <c r="D4201" s="2" t="s">
        <v>1489</v>
      </c>
      <c r="E4201" s="1" t="s">
        <v>3</v>
      </c>
      <c r="F4201">
        <f>IF(E4201="S","Servicepostnummer",VLOOKUP(VALUE(A4201),'Input fra Kartverket'!A:D,3,FALSE))</f>
        <v>907</v>
      </c>
      <c r="G4201">
        <f>IF(E4201="S","Servicepostnummer",VLOOKUP(VALUE(A4201),'Input fra Kartverket'!A:D,4,FALSE))</f>
        <v>0</v>
      </c>
      <c r="H4201" s="19">
        <f t="shared" si="65"/>
        <v>1</v>
      </c>
    </row>
    <row r="4202" spans="1:8" x14ac:dyDescent="0.25">
      <c r="A4202" s="5" t="s">
        <v>6248</v>
      </c>
      <c r="B4202" t="s">
        <v>1489</v>
      </c>
      <c r="C4202" s="12" t="s">
        <v>4735</v>
      </c>
      <c r="D4202" s="2" t="s">
        <v>1489</v>
      </c>
      <c r="E4202" s="1" t="s">
        <v>3</v>
      </c>
      <c r="F4202">
        <f>IF(E4202="S","Servicepostnummer",VLOOKUP(VALUE(A4202),'Input fra Kartverket'!A:D,3,FALSE))</f>
        <v>1148</v>
      </c>
      <c r="G4202">
        <f>IF(E4202="S","Servicepostnummer",VLOOKUP(VALUE(A4202),'Input fra Kartverket'!A:D,4,FALSE))</f>
        <v>0</v>
      </c>
      <c r="H4202" s="19">
        <f t="shared" si="65"/>
        <v>1</v>
      </c>
    </row>
    <row r="4203" spans="1:8" hidden="1" x14ac:dyDescent="0.25">
      <c r="A4203" s="5" t="s">
        <v>6249</v>
      </c>
      <c r="B4203" t="s">
        <v>1489</v>
      </c>
      <c r="C4203" s="12" t="s">
        <v>4735</v>
      </c>
      <c r="D4203" s="2" t="s">
        <v>1489</v>
      </c>
      <c r="E4203" s="1" t="s">
        <v>1</v>
      </c>
      <c r="F4203">
        <f>IF(E4203="S","Servicepostnummer",VLOOKUP(VALUE(A4203),'Input fra Kartverket'!A:D,3,FALSE))</f>
        <v>0</v>
      </c>
      <c r="G4203">
        <f>IF(E4203="S","Servicepostnummer",VLOOKUP(VALUE(A4203),'Input fra Kartverket'!A:D,4,FALSE))</f>
        <v>0</v>
      </c>
      <c r="H4203" s="19" t="str">
        <f t="shared" si="65"/>
        <v>Postboks</v>
      </c>
    </row>
    <row r="4204" spans="1:8" x14ac:dyDescent="0.25">
      <c r="A4204" s="5" t="s">
        <v>6250</v>
      </c>
      <c r="B4204" t="s">
        <v>1490</v>
      </c>
      <c r="C4204" s="12" t="s">
        <v>4735</v>
      </c>
      <c r="D4204" s="2" t="s">
        <v>1489</v>
      </c>
      <c r="E4204" s="1" t="s">
        <v>3</v>
      </c>
      <c r="F4204">
        <f>IF(E4204="S","Servicepostnummer",VLOOKUP(VALUE(A4204),'Input fra Kartverket'!A:D,3,FALSE))</f>
        <v>2201</v>
      </c>
      <c r="G4204">
        <f>IF(E4204="S","Servicepostnummer",VLOOKUP(VALUE(A4204),'Input fra Kartverket'!A:D,4,FALSE))</f>
        <v>0</v>
      </c>
      <c r="H4204" s="19">
        <f t="shared" si="65"/>
        <v>1</v>
      </c>
    </row>
    <row r="4205" spans="1:8" hidden="1" x14ac:dyDescent="0.25">
      <c r="A4205" s="5" t="s">
        <v>6251</v>
      </c>
      <c r="B4205" t="s">
        <v>1490</v>
      </c>
      <c r="C4205" s="12" t="s">
        <v>4735</v>
      </c>
      <c r="D4205" s="2" t="s">
        <v>1489</v>
      </c>
      <c r="E4205" s="1" t="s">
        <v>1</v>
      </c>
      <c r="F4205">
        <f>IF(E4205="S","Servicepostnummer",VLOOKUP(VALUE(A4205),'Input fra Kartverket'!A:D,3,FALSE))</f>
        <v>0</v>
      </c>
      <c r="G4205">
        <f>IF(E4205="S","Servicepostnummer",VLOOKUP(VALUE(A4205),'Input fra Kartverket'!A:D,4,FALSE))</f>
        <v>0</v>
      </c>
      <c r="H4205" s="19" t="str">
        <f t="shared" si="65"/>
        <v>Postboks</v>
      </c>
    </row>
    <row r="4206" spans="1:8" x14ac:dyDescent="0.25">
      <c r="A4206" s="5" t="s">
        <v>6252</v>
      </c>
      <c r="B4206" t="s">
        <v>1491</v>
      </c>
      <c r="C4206" s="12" t="s">
        <v>4742</v>
      </c>
      <c r="D4206" s="2" t="s">
        <v>1491</v>
      </c>
      <c r="E4206" s="1" t="s">
        <v>3</v>
      </c>
      <c r="F4206">
        <f>IF(E4206="S","Servicepostnummer",VLOOKUP(VALUE(A4206),'Input fra Kartverket'!A:D,3,FALSE))</f>
        <v>3643</v>
      </c>
      <c r="G4206">
        <f>IF(E4206="S","Servicepostnummer",VLOOKUP(VALUE(A4206),'Input fra Kartverket'!A:D,4,FALSE))</f>
        <v>0</v>
      </c>
      <c r="H4206" s="19">
        <f t="shared" si="65"/>
        <v>1</v>
      </c>
    </row>
    <row r="4207" spans="1:8" hidden="1" x14ac:dyDescent="0.25">
      <c r="A4207" s="5" t="s">
        <v>6253</v>
      </c>
      <c r="B4207" t="s">
        <v>1491</v>
      </c>
      <c r="C4207" s="12" t="s">
        <v>4742</v>
      </c>
      <c r="D4207" s="2" t="s">
        <v>1491</v>
      </c>
      <c r="E4207" s="1" t="s">
        <v>1</v>
      </c>
      <c r="F4207">
        <f>IF(E4207="S","Servicepostnummer",VLOOKUP(VALUE(A4207),'Input fra Kartverket'!A:D,3,FALSE))</f>
        <v>0</v>
      </c>
      <c r="G4207">
        <f>IF(E4207="S","Servicepostnummer",VLOOKUP(VALUE(A4207),'Input fra Kartverket'!A:D,4,FALSE))</f>
        <v>0</v>
      </c>
      <c r="H4207" s="19" t="str">
        <f t="shared" si="65"/>
        <v>Postboks</v>
      </c>
    </row>
    <row r="4208" spans="1:8" hidden="1" x14ac:dyDescent="0.25">
      <c r="A4208" s="5" t="s">
        <v>6254</v>
      </c>
      <c r="B4208" t="s">
        <v>1491</v>
      </c>
      <c r="C4208" s="12" t="s">
        <v>4742</v>
      </c>
      <c r="D4208" s="2" t="s">
        <v>1491</v>
      </c>
      <c r="E4208" s="1" t="s">
        <v>1</v>
      </c>
      <c r="F4208">
        <f>IF(E4208="S","Servicepostnummer",VLOOKUP(VALUE(A4208),'Input fra Kartverket'!A:D,3,FALSE))</f>
        <v>0</v>
      </c>
      <c r="G4208">
        <f>IF(E4208="S","Servicepostnummer",VLOOKUP(VALUE(A4208),'Input fra Kartverket'!A:D,4,FALSE))</f>
        <v>0</v>
      </c>
      <c r="H4208" s="19" t="str">
        <f t="shared" si="65"/>
        <v>Postboks</v>
      </c>
    </row>
    <row r="4209" spans="1:8" x14ac:dyDescent="0.25">
      <c r="A4209" s="5" t="s">
        <v>6255</v>
      </c>
      <c r="B4209" t="s">
        <v>1492</v>
      </c>
      <c r="C4209" s="12" t="s">
        <v>4742</v>
      </c>
      <c r="D4209" s="2" t="s">
        <v>1491</v>
      </c>
      <c r="E4209" s="1" t="s">
        <v>3</v>
      </c>
      <c r="F4209">
        <f>IF(E4209="S","Servicepostnummer",VLOOKUP(VALUE(A4209),'Input fra Kartverket'!A:D,3,FALSE))</f>
        <v>1173</v>
      </c>
      <c r="G4209">
        <f>IF(E4209="S","Servicepostnummer",VLOOKUP(VALUE(A4209),'Input fra Kartverket'!A:D,4,FALSE))</f>
        <v>0</v>
      </c>
      <c r="H4209" s="19">
        <f t="shared" si="65"/>
        <v>1</v>
      </c>
    </row>
    <row r="4210" spans="1:8" hidden="1" x14ac:dyDescent="0.25">
      <c r="A4210" s="5" t="s">
        <v>6256</v>
      </c>
      <c r="B4210" t="s">
        <v>1492</v>
      </c>
      <c r="C4210" s="12" t="s">
        <v>4742</v>
      </c>
      <c r="D4210" s="2" t="s">
        <v>1491</v>
      </c>
      <c r="E4210" s="1" t="s">
        <v>1</v>
      </c>
      <c r="F4210">
        <f>IF(E4210="S","Servicepostnummer",VLOOKUP(VALUE(A4210),'Input fra Kartverket'!A:D,3,FALSE))</f>
        <v>0</v>
      </c>
      <c r="G4210">
        <f>IF(E4210="S","Servicepostnummer",VLOOKUP(VALUE(A4210),'Input fra Kartverket'!A:D,4,FALSE))</f>
        <v>0</v>
      </c>
      <c r="H4210" s="19" t="str">
        <f t="shared" si="65"/>
        <v>Postboks</v>
      </c>
    </row>
    <row r="4211" spans="1:8" hidden="1" x14ac:dyDescent="0.25">
      <c r="A4211" s="5" t="s">
        <v>6257</v>
      </c>
      <c r="B4211" t="s">
        <v>1493</v>
      </c>
      <c r="C4211" s="12" t="s">
        <v>4711</v>
      </c>
      <c r="D4211" s="2" t="s">
        <v>1493</v>
      </c>
      <c r="E4211" s="1" t="s">
        <v>1</v>
      </c>
      <c r="F4211">
        <f>IF(E4211="S","Servicepostnummer",VLOOKUP(VALUE(A4211),'Input fra Kartverket'!A:D,3,FALSE))</f>
        <v>0</v>
      </c>
      <c r="G4211">
        <f>IF(E4211="S","Servicepostnummer",VLOOKUP(VALUE(A4211),'Input fra Kartverket'!A:D,4,FALSE))</f>
        <v>0</v>
      </c>
      <c r="H4211" s="19" t="str">
        <f t="shared" si="65"/>
        <v>Postboks</v>
      </c>
    </row>
    <row r="4212" spans="1:8" hidden="1" x14ac:dyDescent="0.25">
      <c r="A4212" s="5" t="s">
        <v>6258</v>
      </c>
      <c r="B4212" t="s">
        <v>1493</v>
      </c>
      <c r="C4212" s="12" t="s">
        <v>4711</v>
      </c>
      <c r="D4212" s="2" t="s">
        <v>1493</v>
      </c>
      <c r="E4212" s="1" t="s">
        <v>1</v>
      </c>
      <c r="F4212">
        <f>IF(E4212="S","Servicepostnummer",VLOOKUP(VALUE(A4212),'Input fra Kartverket'!A:D,3,FALSE))</f>
        <v>0</v>
      </c>
      <c r="G4212">
        <f>IF(E4212="S","Servicepostnummer",VLOOKUP(VALUE(A4212),'Input fra Kartverket'!A:D,4,FALSE))</f>
        <v>0</v>
      </c>
      <c r="H4212" s="19" t="str">
        <f t="shared" si="65"/>
        <v>Postboks</v>
      </c>
    </row>
    <row r="4213" spans="1:8" hidden="1" x14ac:dyDescent="0.25">
      <c r="A4213" s="5" t="s">
        <v>6259</v>
      </c>
      <c r="B4213" t="s">
        <v>1493</v>
      </c>
      <c r="C4213" s="12" t="s">
        <v>4711</v>
      </c>
      <c r="D4213" s="2" t="s">
        <v>1493</v>
      </c>
      <c r="E4213" s="1" t="s">
        <v>1</v>
      </c>
      <c r="F4213">
        <f>IF(E4213="S","Servicepostnummer",VLOOKUP(VALUE(A4213),'Input fra Kartverket'!A:D,3,FALSE))</f>
        <v>0</v>
      </c>
      <c r="G4213">
        <f>IF(E4213="S","Servicepostnummer",VLOOKUP(VALUE(A4213),'Input fra Kartverket'!A:D,4,FALSE))</f>
        <v>0</v>
      </c>
      <c r="H4213" s="19" t="str">
        <f t="shared" si="65"/>
        <v>Postboks</v>
      </c>
    </row>
    <row r="4214" spans="1:8" hidden="1" x14ac:dyDescent="0.25">
      <c r="A4214" s="5" t="s">
        <v>6260</v>
      </c>
      <c r="B4214" t="s">
        <v>1493</v>
      </c>
      <c r="C4214" s="12" t="s">
        <v>4711</v>
      </c>
      <c r="D4214" s="2" t="s">
        <v>1493</v>
      </c>
      <c r="E4214" s="1" t="s">
        <v>1</v>
      </c>
      <c r="F4214">
        <f>IF(E4214="S","Servicepostnummer",VLOOKUP(VALUE(A4214),'Input fra Kartverket'!A:D,3,FALSE))</f>
        <v>0</v>
      </c>
      <c r="G4214">
        <f>IF(E4214="S","Servicepostnummer",VLOOKUP(VALUE(A4214),'Input fra Kartverket'!A:D,4,FALSE))</f>
        <v>0</v>
      </c>
      <c r="H4214" s="19" t="str">
        <f t="shared" si="65"/>
        <v>Postboks</v>
      </c>
    </row>
    <row r="4215" spans="1:8" hidden="1" x14ac:dyDescent="0.25">
      <c r="A4215" s="5" t="s">
        <v>6261</v>
      </c>
      <c r="B4215" t="s">
        <v>1493</v>
      </c>
      <c r="C4215" s="12" t="s">
        <v>4711</v>
      </c>
      <c r="D4215" s="2" t="s">
        <v>1493</v>
      </c>
      <c r="E4215" s="1" t="s">
        <v>1</v>
      </c>
      <c r="F4215">
        <f>IF(E4215="S","Servicepostnummer",VLOOKUP(VALUE(A4215),'Input fra Kartverket'!A:D,3,FALSE))</f>
        <v>0</v>
      </c>
      <c r="G4215">
        <f>IF(E4215="S","Servicepostnummer",VLOOKUP(VALUE(A4215),'Input fra Kartverket'!A:D,4,FALSE))</f>
        <v>0</v>
      </c>
      <c r="H4215" s="19" t="str">
        <f t="shared" si="65"/>
        <v>Postboks</v>
      </c>
    </row>
    <row r="4216" spans="1:8" hidden="1" x14ac:dyDescent="0.25">
      <c r="A4216" s="5" t="s">
        <v>6262</v>
      </c>
      <c r="B4216" t="s">
        <v>1493</v>
      </c>
      <c r="C4216" s="12" t="s">
        <v>4711</v>
      </c>
      <c r="D4216" s="2" t="s">
        <v>1493</v>
      </c>
      <c r="E4216" s="1" t="s">
        <v>1</v>
      </c>
      <c r="F4216">
        <f>IF(E4216="S","Servicepostnummer",VLOOKUP(VALUE(A4216),'Input fra Kartverket'!A:D,3,FALSE))</f>
        <v>0</v>
      </c>
      <c r="G4216">
        <f>IF(E4216="S","Servicepostnummer",VLOOKUP(VALUE(A4216),'Input fra Kartverket'!A:D,4,FALSE))</f>
        <v>0</v>
      </c>
      <c r="H4216" s="19" t="str">
        <f t="shared" si="65"/>
        <v>Postboks</v>
      </c>
    </row>
    <row r="4217" spans="1:8" hidden="1" x14ac:dyDescent="0.25">
      <c r="A4217" s="5" t="s">
        <v>6263</v>
      </c>
      <c r="B4217" t="s">
        <v>1493</v>
      </c>
      <c r="C4217" s="12" t="s">
        <v>4711</v>
      </c>
      <c r="D4217" s="2" t="s">
        <v>1493</v>
      </c>
      <c r="E4217" s="1" t="s">
        <v>1</v>
      </c>
      <c r="F4217">
        <f>IF(E4217="S","Servicepostnummer",VLOOKUP(VALUE(A4217),'Input fra Kartverket'!A:D,3,FALSE))</f>
        <v>0</v>
      </c>
      <c r="G4217">
        <f>IF(E4217="S","Servicepostnummer",VLOOKUP(VALUE(A4217),'Input fra Kartverket'!A:D,4,FALSE))</f>
        <v>0</v>
      </c>
      <c r="H4217" s="19" t="str">
        <f t="shared" si="65"/>
        <v>Postboks</v>
      </c>
    </row>
    <row r="4218" spans="1:8" hidden="1" x14ac:dyDescent="0.25">
      <c r="A4218" s="5" t="s">
        <v>6264</v>
      </c>
      <c r="B4218" t="s">
        <v>1493</v>
      </c>
      <c r="C4218" s="12" t="s">
        <v>4711</v>
      </c>
      <c r="D4218" s="2" t="s">
        <v>1493</v>
      </c>
      <c r="E4218" s="1" t="s">
        <v>1</v>
      </c>
      <c r="F4218">
        <f>IF(E4218="S","Servicepostnummer",VLOOKUP(VALUE(A4218),'Input fra Kartverket'!A:D,3,FALSE))</f>
        <v>0</v>
      </c>
      <c r="G4218">
        <f>IF(E4218="S","Servicepostnummer",VLOOKUP(VALUE(A4218),'Input fra Kartverket'!A:D,4,FALSE))</f>
        <v>0</v>
      </c>
      <c r="H4218" s="19" t="str">
        <f t="shared" si="65"/>
        <v>Postboks</v>
      </c>
    </row>
    <row r="4219" spans="1:8" x14ac:dyDescent="0.25">
      <c r="A4219" s="5" t="s">
        <v>6265</v>
      </c>
      <c r="B4219" t="s">
        <v>1494</v>
      </c>
      <c r="C4219" s="12" t="s">
        <v>4711</v>
      </c>
      <c r="D4219" s="2" t="s">
        <v>1493</v>
      </c>
      <c r="E4219" s="1" t="s">
        <v>3</v>
      </c>
      <c r="F4219">
        <f>IF(E4219="S","Servicepostnummer",VLOOKUP(VALUE(A4219),'Input fra Kartverket'!A:D,3,FALSE))</f>
        <v>1176</v>
      </c>
      <c r="G4219">
        <f>IF(E4219="S","Servicepostnummer",VLOOKUP(VALUE(A4219),'Input fra Kartverket'!A:D,4,FALSE))</f>
        <v>0</v>
      </c>
      <c r="H4219" s="19">
        <f t="shared" si="65"/>
        <v>1</v>
      </c>
    </row>
    <row r="4220" spans="1:8" x14ac:dyDescent="0.25">
      <c r="A4220" s="5" t="s">
        <v>6266</v>
      </c>
      <c r="B4220" t="s">
        <v>1493</v>
      </c>
      <c r="C4220" s="12" t="s">
        <v>4711</v>
      </c>
      <c r="D4220" s="2" t="s">
        <v>1493</v>
      </c>
      <c r="E4220" s="1" t="s">
        <v>3</v>
      </c>
      <c r="F4220">
        <f>IF(E4220="S","Servicepostnummer",VLOOKUP(VALUE(A4220),'Input fra Kartverket'!A:D,3,FALSE))</f>
        <v>627</v>
      </c>
      <c r="G4220">
        <f>IF(E4220="S","Servicepostnummer",VLOOKUP(VALUE(A4220),'Input fra Kartverket'!A:D,4,FALSE))</f>
        <v>0</v>
      </c>
      <c r="H4220" s="19">
        <f t="shared" si="65"/>
        <v>1</v>
      </c>
    </row>
    <row r="4221" spans="1:8" x14ac:dyDescent="0.25">
      <c r="A4221" s="5" t="s">
        <v>6267</v>
      </c>
      <c r="B4221" t="s">
        <v>1493</v>
      </c>
      <c r="C4221" s="12" t="s">
        <v>4711</v>
      </c>
      <c r="D4221" s="2" t="s">
        <v>1493</v>
      </c>
      <c r="E4221" s="1" t="s">
        <v>3</v>
      </c>
      <c r="F4221">
        <f>IF(E4221="S","Servicepostnummer",VLOOKUP(VALUE(A4221),'Input fra Kartverket'!A:D,3,FALSE))</f>
        <v>717</v>
      </c>
      <c r="G4221">
        <f>IF(E4221="S","Servicepostnummer",VLOOKUP(VALUE(A4221),'Input fra Kartverket'!A:D,4,FALSE))</f>
        <v>0</v>
      </c>
      <c r="H4221" s="19">
        <f t="shared" si="65"/>
        <v>1</v>
      </c>
    </row>
    <row r="4222" spans="1:8" x14ac:dyDescent="0.25">
      <c r="A4222" s="5" t="s">
        <v>6268</v>
      </c>
      <c r="B4222" t="s">
        <v>1493</v>
      </c>
      <c r="C4222" s="12" t="s">
        <v>4711</v>
      </c>
      <c r="D4222" s="2" t="s">
        <v>1493</v>
      </c>
      <c r="E4222" s="1" t="s">
        <v>3</v>
      </c>
      <c r="F4222">
        <f>IF(E4222="S","Servicepostnummer",VLOOKUP(VALUE(A4222),'Input fra Kartverket'!A:D,3,FALSE))</f>
        <v>938</v>
      </c>
      <c r="G4222">
        <f>IF(E4222="S","Servicepostnummer",VLOOKUP(VALUE(A4222),'Input fra Kartverket'!A:D,4,FALSE))</f>
        <v>0</v>
      </c>
      <c r="H4222" s="19">
        <f t="shared" si="65"/>
        <v>1</v>
      </c>
    </row>
    <row r="4223" spans="1:8" x14ac:dyDescent="0.25">
      <c r="A4223" s="5" t="s">
        <v>6269</v>
      </c>
      <c r="B4223" t="s">
        <v>1493</v>
      </c>
      <c r="C4223" s="12" t="s">
        <v>4711</v>
      </c>
      <c r="D4223" s="2" t="s">
        <v>1493</v>
      </c>
      <c r="E4223" s="1" t="s">
        <v>3</v>
      </c>
      <c r="F4223">
        <f>IF(E4223="S","Servicepostnummer",VLOOKUP(VALUE(A4223),'Input fra Kartverket'!A:D,3,FALSE))</f>
        <v>82</v>
      </c>
      <c r="G4223">
        <f>IF(E4223="S","Servicepostnummer",VLOOKUP(VALUE(A4223),'Input fra Kartverket'!A:D,4,FALSE))</f>
        <v>0</v>
      </c>
      <c r="H4223" s="19">
        <f t="shared" si="65"/>
        <v>1</v>
      </c>
    </row>
    <row r="4224" spans="1:8" x14ac:dyDescent="0.25">
      <c r="A4224" s="5" t="s">
        <v>6270</v>
      </c>
      <c r="B4224" t="s">
        <v>1493</v>
      </c>
      <c r="C4224" s="12" t="s">
        <v>4711</v>
      </c>
      <c r="D4224" s="2" t="s">
        <v>1493</v>
      </c>
      <c r="E4224" s="1" t="s">
        <v>3</v>
      </c>
      <c r="F4224">
        <f>IF(E4224="S","Servicepostnummer",VLOOKUP(VALUE(A4224),'Input fra Kartverket'!A:D,3,FALSE))</f>
        <v>1139</v>
      </c>
      <c r="G4224">
        <f>IF(E4224="S","Servicepostnummer",VLOOKUP(VALUE(A4224),'Input fra Kartverket'!A:D,4,FALSE))</f>
        <v>0</v>
      </c>
      <c r="H4224" s="19">
        <f t="shared" si="65"/>
        <v>1</v>
      </c>
    </row>
    <row r="4225" spans="1:8" x14ac:dyDescent="0.25">
      <c r="A4225" s="5" t="s">
        <v>6271</v>
      </c>
      <c r="B4225" t="s">
        <v>1493</v>
      </c>
      <c r="C4225" s="12" t="s">
        <v>4711</v>
      </c>
      <c r="D4225" s="2" t="s">
        <v>1493</v>
      </c>
      <c r="E4225" s="1" t="s">
        <v>3</v>
      </c>
      <c r="F4225">
        <f>IF(E4225="S","Servicepostnummer",VLOOKUP(VALUE(A4225),'Input fra Kartverket'!A:D,3,FALSE))</f>
        <v>954</v>
      </c>
      <c r="G4225">
        <f>IF(E4225="S","Servicepostnummer",VLOOKUP(VALUE(A4225),'Input fra Kartverket'!A:D,4,FALSE))</f>
        <v>0</v>
      </c>
      <c r="H4225" s="19">
        <f t="shared" si="65"/>
        <v>1</v>
      </c>
    </row>
    <row r="4226" spans="1:8" x14ac:dyDescent="0.25">
      <c r="A4226" s="5" t="s">
        <v>6272</v>
      </c>
      <c r="B4226" t="s">
        <v>1493</v>
      </c>
      <c r="C4226" s="12" t="s">
        <v>4711</v>
      </c>
      <c r="D4226" s="2" t="s">
        <v>1493</v>
      </c>
      <c r="E4226" s="1" t="s">
        <v>3</v>
      </c>
      <c r="F4226">
        <f>IF(E4226="S","Servicepostnummer",VLOOKUP(VALUE(A4226),'Input fra Kartverket'!A:D,3,FALSE))</f>
        <v>1049</v>
      </c>
      <c r="G4226">
        <f>IF(E4226="S","Servicepostnummer",VLOOKUP(VALUE(A4226),'Input fra Kartverket'!A:D,4,FALSE))</f>
        <v>0</v>
      </c>
      <c r="H4226" s="19">
        <f t="shared" si="65"/>
        <v>1</v>
      </c>
    </row>
    <row r="4227" spans="1:8" x14ac:dyDescent="0.25">
      <c r="A4227" s="5" t="s">
        <v>6273</v>
      </c>
      <c r="B4227" t="s">
        <v>1493</v>
      </c>
      <c r="C4227" s="12" t="s">
        <v>4711</v>
      </c>
      <c r="D4227" s="2" t="s">
        <v>1493</v>
      </c>
      <c r="E4227" s="1" t="s">
        <v>3</v>
      </c>
      <c r="F4227">
        <f>IF(E4227="S","Servicepostnummer",VLOOKUP(VALUE(A4227),'Input fra Kartverket'!A:D,3,FALSE))</f>
        <v>951</v>
      </c>
      <c r="G4227">
        <f>IF(E4227="S","Servicepostnummer",VLOOKUP(VALUE(A4227),'Input fra Kartverket'!A:D,4,FALSE))</f>
        <v>0</v>
      </c>
      <c r="H4227" s="19">
        <f t="shared" ref="H4227:H4290" si="66">IF(E4227="S","Servicepostnummer",IF(E4227="P","Postboks",IF(F4227+G4227=0,"Ingen adresser",IF(F4227+G4227=0,0,IF(G4227=0,1,F4227/(F4227+G4227))))))</f>
        <v>1</v>
      </c>
    </row>
    <row r="4228" spans="1:8" x14ac:dyDescent="0.25">
      <c r="A4228" s="5" t="s">
        <v>6274</v>
      </c>
      <c r="B4228" t="s">
        <v>1493</v>
      </c>
      <c r="C4228" s="12" t="s">
        <v>4711</v>
      </c>
      <c r="D4228" s="2" t="s">
        <v>1493</v>
      </c>
      <c r="E4228" s="1" t="s">
        <v>3</v>
      </c>
      <c r="F4228">
        <f>IF(E4228="S","Servicepostnummer",VLOOKUP(VALUE(A4228),'Input fra Kartverket'!A:D,3,FALSE))</f>
        <v>380</v>
      </c>
      <c r="G4228">
        <f>IF(E4228="S","Servicepostnummer",VLOOKUP(VALUE(A4228),'Input fra Kartverket'!A:D,4,FALSE))</f>
        <v>0</v>
      </c>
      <c r="H4228" s="19">
        <f t="shared" si="66"/>
        <v>1</v>
      </c>
    </row>
    <row r="4229" spans="1:8" x14ac:dyDescent="0.25">
      <c r="A4229" s="5" t="s">
        <v>6275</v>
      </c>
      <c r="B4229" t="s">
        <v>1493</v>
      </c>
      <c r="C4229" s="12" t="s">
        <v>4711</v>
      </c>
      <c r="D4229" s="2" t="s">
        <v>1493</v>
      </c>
      <c r="E4229" s="1" t="s">
        <v>3</v>
      </c>
      <c r="F4229">
        <f>IF(E4229="S","Servicepostnummer",VLOOKUP(VALUE(A4229),'Input fra Kartverket'!A:D,3,FALSE))</f>
        <v>1101</v>
      </c>
      <c r="G4229">
        <f>IF(E4229="S","Servicepostnummer",VLOOKUP(VALUE(A4229),'Input fra Kartverket'!A:D,4,FALSE))</f>
        <v>0</v>
      </c>
      <c r="H4229" s="19">
        <f t="shared" si="66"/>
        <v>1</v>
      </c>
    </row>
    <row r="4230" spans="1:8" hidden="1" x14ac:dyDescent="0.25">
      <c r="A4230" s="5" t="s">
        <v>6276</v>
      </c>
      <c r="B4230" t="s">
        <v>1493</v>
      </c>
      <c r="C4230" s="12" t="s">
        <v>4711</v>
      </c>
      <c r="D4230" s="2" t="s">
        <v>1493</v>
      </c>
      <c r="E4230" s="1" t="s">
        <v>1</v>
      </c>
      <c r="F4230">
        <f>IF(E4230="S","Servicepostnummer",VLOOKUP(VALUE(A4230),'Input fra Kartverket'!A:D,3,FALSE))</f>
        <v>0</v>
      </c>
      <c r="G4230">
        <f>IF(E4230="S","Servicepostnummer",VLOOKUP(VALUE(A4230),'Input fra Kartverket'!A:D,4,FALSE))</f>
        <v>0</v>
      </c>
      <c r="H4230" s="19" t="str">
        <f t="shared" si="66"/>
        <v>Postboks</v>
      </c>
    </row>
    <row r="4231" spans="1:8" hidden="1" x14ac:dyDescent="0.25">
      <c r="A4231" s="5" t="s">
        <v>6277</v>
      </c>
      <c r="B4231" t="s">
        <v>1493</v>
      </c>
      <c r="C4231" s="12" t="s">
        <v>4711</v>
      </c>
      <c r="D4231" s="2" t="s">
        <v>1493</v>
      </c>
      <c r="E4231" s="1" t="s">
        <v>1</v>
      </c>
      <c r="F4231">
        <f>IF(E4231="S","Servicepostnummer",VLOOKUP(VALUE(A4231),'Input fra Kartverket'!A:D,3,FALSE))</f>
        <v>0</v>
      </c>
      <c r="G4231">
        <f>IF(E4231="S","Servicepostnummer",VLOOKUP(VALUE(A4231),'Input fra Kartverket'!A:D,4,FALSE))</f>
        <v>0</v>
      </c>
      <c r="H4231" s="19" t="str">
        <f t="shared" si="66"/>
        <v>Postboks</v>
      </c>
    </row>
    <row r="4232" spans="1:8" x14ac:dyDescent="0.25">
      <c r="A4232" s="5" t="s">
        <v>6278</v>
      </c>
      <c r="B4232" t="s">
        <v>1495</v>
      </c>
      <c r="C4232" s="12" t="s">
        <v>4711</v>
      </c>
      <c r="D4232" s="2" t="s">
        <v>1493</v>
      </c>
      <c r="E4232" s="1" t="s">
        <v>3</v>
      </c>
      <c r="F4232">
        <f>IF(E4232="S","Servicepostnummer",VLOOKUP(VALUE(A4232),'Input fra Kartverket'!A:D,3,FALSE))</f>
        <v>1449</v>
      </c>
      <c r="G4232">
        <f>IF(E4232="S","Servicepostnummer",VLOOKUP(VALUE(A4232),'Input fra Kartverket'!A:D,4,FALSE))</f>
        <v>0</v>
      </c>
      <c r="H4232" s="19">
        <f t="shared" si="66"/>
        <v>1</v>
      </c>
    </row>
    <row r="4233" spans="1:8" x14ac:dyDescent="0.25">
      <c r="A4233" s="5" t="s">
        <v>6279</v>
      </c>
      <c r="B4233" t="s">
        <v>1493</v>
      </c>
      <c r="C4233" s="12" t="s">
        <v>4711</v>
      </c>
      <c r="D4233" s="2" t="s">
        <v>1493</v>
      </c>
      <c r="E4233" s="1" t="s">
        <v>3</v>
      </c>
      <c r="F4233">
        <f>IF(E4233="S","Servicepostnummer",VLOOKUP(VALUE(A4233),'Input fra Kartverket'!A:D,3,FALSE))</f>
        <v>562</v>
      </c>
      <c r="G4233">
        <f>IF(E4233="S","Servicepostnummer",VLOOKUP(VALUE(A4233),'Input fra Kartverket'!A:D,4,FALSE))</f>
        <v>0</v>
      </c>
      <c r="H4233" s="19">
        <f t="shared" si="66"/>
        <v>1</v>
      </c>
    </row>
    <row r="4234" spans="1:8" hidden="1" x14ac:dyDescent="0.25">
      <c r="A4234" s="5" t="s">
        <v>6280</v>
      </c>
      <c r="B4234" t="s">
        <v>1494</v>
      </c>
      <c r="C4234" s="12" t="s">
        <v>4711</v>
      </c>
      <c r="D4234" s="2" t="s">
        <v>1493</v>
      </c>
      <c r="E4234" s="1" t="s">
        <v>1</v>
      </c>
      <c r="F4234">
        <f>IF(E4234="S","Servicepostnummer",VLOOKUP(VALUE(A4234),'Input fra Kartverket'!A:D,3,FALSE))</f>
        <v>0</v>
      </c>
      <c r="G4234">
        <f>IF(E4234="S","Servicepostnummer",VLOOKUP(VALUE(A4234),'Input fra Kartverket'!A:D,4,FALSE))</f>
        <v>0</v>
      </c>
      <c r="H4234" s="19" t="str">
        <f t="shared" si="66"/>
        <v>Postboks</v>
      </c>
    </row>
    <row r="4235" spans="1:8" hidden="1" x14ac:dyDescent="0.25">
      <c r="A4235" s="5" t="s">
        <v>6281</v>
      </c>
      <c r="B4235" t="s">
        <v>1493</v>
      </c>
      <c r="C4235" s="12" t="s">
        <v>4711</v>
      </c>
      <c r="D4235" s="2" t="s">
        <v>1493</v>
      </c>
      <c r="E4235" s="1" t="s">
        <v>1</v>
      </c>
      <c r="F4235">
        <f>IF(E4235="S","Servicepostnummer",VLOOKUP(VALUE(A4235),'Input fra Kartverket'!A:D,3,FALSE))</f>
        <v>0</v>
      </c>
      <c r="G4235">
        <f>IF(E4235="S","Servicepostnummer",VLOOKUP(VALUE(A4235),'Input fra Kartverket'!A:D,4,FALSE))</f>
        <v>0</v>
      </c>
      <c r="H4235" s="19" t="str">
        <f t="shared" si="66"/>
        <v>Postboks</v>
      </c>
    </row>
    <row r="4236" spans="1:8" hidden="1" x14ac:dyDescent="0.25">
      <c r="A4236" s="5" t="s">
        <v>6282</v>
      </c>
      <c r="B4236" t="s">
        <v>1493</v>
      </c>
      <c r="C4236" s="12" t="s">
        <v>4711</v>
      </c>
      <c r="D4236" s="2" t="s">
        <v>1493</v>
      </c>
      <c r="E4236" s="1" t="s">
        <v>1</v>
      </c>
      <c r="F4236">
        <f>IF(E4236="S","Servicepostnummer",VLOOKUP(VALUE(A4236),'Input fra Kartverket'!A:D,3,FALSE))</f>
        <v>0</v>
      </c>
      <c r="G4236">
        <f>IF(E4236="S","Servicepostnummer",VLOOKUP(VALUE(A4236),'Input fra Kartverket'!A:D,4,FALSE))</f>
        <v>0</v>
      </c>
      <c r="H4236" s="19" t="str">
        <f t="shared" si="66"/>
        <v>Postboks</v>
      </c>
    </row>
    <row r="4237" spans="1:8" hidden="1" x14ac:dyDescent="0.25">
      <c r="A4237" s="5" t="s">
        <v>6283</v>
      </c>
      <c r="B4237" t="s">
        <v>1493</v>
      </c>
      <c r="C4237" s="12" t="s">
        <v>4711</v>
      </c>
      <c r="D4237" s="2" t="s">
        <v>1493</v>
      </c>
      <c r="E4237" s="1" t="s">
        <v>1</v>
      </c>
      <c r="F4237">
        <f>IF(E4237="S","Servicepostnummer",VLOOKUP(VALUE(A4237),'Input fra Kartverket'!A:D,3,FALSE))</f>
        <v>0</v>
      </c>
      <c r="G4237">
        <f>IF(E4237="S","Servicepostnummer",VLOOKUP(VALUE(A4237),'Input fra Kartverket'!A:D,4,FALSE))</f>
        <v>0</v>
      </c>
      <c r="H4237" s="19" t="str">
        <f t="shared" si="66"/>
        <v>Postboks</v>
      </c>
    </row>
    <row r="4238" spans="1:8" hidden="1" x14ac:dyDescent="0.25">
      <c r="A4238" s="5" t="s">
        <v>6284</v>
      </c>
      <c r="B4238" t="s">
        <v>1493</v>
      </c>
      <c r="C4238" s="12" t="s">
        <v>4711</v>
      </c>
      <c r="D4238" s="2" t="s">
        <v>1493</v>
      </c>
      <c r="E4238" s="1" t="s">
        <v>1</v>
      </c>
      <c r="F4238">
        <f>IF(E4238="S","Servicepostnummer",VLOOKUP(VALUE(A4238),'Input fra Kartverket'!A:D,3,FALSE))</f>
        <v>0</v>
      </c>
      <c r="G4238">
        <f>IF(E4238="S","Servicepostnummer",VLOOKUP(VALUE(A4238),'Input fra Kartverket'!A:D,4,FALSE))</f>
        <v>0</v>
      </c>
      <c r="H4238" s="19" t="str">
        <f t="shared" si="66"/>
        <v>Postboks</v>
      </c>
    </row>
    <row r="4239" spans="1:8" hidden="1" x14ac:dyDescent="0.25">
      <c r="A4239" s="5" t="s">
        <v>6285</v>
      </c>
      <c r="B4239" t="s">
        <v>1493</v>
      </c>
      <c r="C4239" s="12" t="s">
        <v>4711</v>
      </c>
      <c r="D4239" s="2" t="s">
        <v>1493</v>
      </c>
      <c r="E4239" s="1" t="s">
        <v>1</v>
      </c>
      <c r="F4239">
        <f>IF(E4239="S","Servicepostnummer",VLOOKUP(VALUE(A4239),'Input fra Kartverket'!A:D,3,FALSE))</f>
        <v>0</v>
      </c>
      <c r="G4239">
        <f>IF(E4239="S","Servicepostnummer",VLOOKUP(VALUE(A4239),'Input fra Kartverket'!A:D,4,FALSE))</f>
        <v>0</v>
      </c>
      <c r="H4239" s="19" t="str">
        <f t="shared" si="66"/>
        <v>Postboks</v>
      </c>
    </row>
    <row r="4240" spans="1:8" hidden="1" x14ac:dyDescent="0.25">
      <c r="A4240" s="5" t="s">
        <v>6286</v>
      </c>
      <c r="B4240" t="s">
        <v>1495</v>
      </c>
      <c r="C4240" s="12" t="s">
        <v>4711</v>
      </c>
      <c r="D4240" s="2" t="s">
        <v>1493</v>
      </c>
      <c r="E4240" s="1" t="s">
        <v>1</v>
      </c>
      <c r="F4240">
        <f>IF(E4240="S","Servicepostnummer",VLOOKUP(VALUE(A4240),'Input fra Kartverket'!A:D,3,FALSE))</f>
        <v>0</v>
      </c>
      <c r="G4240">
        <f>IF(E4240="S","Servicepostnummer",VLOOKUP(VALUE(A4240),'Input fra Kartverket'!A:D,4,FALSE))</f>
        <v>0</v>
      </c>
      <c r="H4240" s="19" t="str">
        <f t="shared" si="66"/>
        <v>Postboks</v>
      </c>
    </row>
    <row r="4241" spans="1:8" x14ac:dyDescent="0.25">
      <c r="A4241" s="5" t="s">
        <v>6287</v>
      </c>
      <c r="B4241" t="s">
        <v>1496</v>
      </c>
      <c r="C4241" s="12" t="s">
        <v>4725</v>
      </c>
      <c r="D4241" s="2" t="s">
        <v>276</v>
      </c>
      <c r="E4241" s="1" t="s">
        <v>3</v>
      </c>
      <c r="F4241">
        <f>IF(E4241="S","Servicepostnummer",VLOOKUP(VALUE(A4241),'Input fra Kartverket'!A:D,3,FALSE))</f>
        <v>959</v>
      </c>
      <c r="G4241">
        <f>IF(E4241="S","Servicepostnummer",VLOOKUP(VALUE(A4241),'Input fra Kartverket'!A:D,4,FALSE))</f>
        <v>7</v>
      </c>
      <c r="H4241" s="19">
        <f t="shared" si="66"/>
        <v>0.99275362318840576</v>
      </c>
    </row>
    <row r="4242" spans="1:8" hidden="1" x14ac:dyDescent="0.25">
      <c r="A4242" s="5" t="s">
        <v>6288</v>
      </c>
      <c r="B4242" t="s">
        <v>1496</v>
      </c>
      <c r="C4242" s="12" t="s">
        <v>4725</v>
      </c>
      <c r="D4242" s="2" t="s">
        <v>276</v>
      </c>
      <c r="E4242" s="1" t="s">
        <v>1</v>
      </c>
      <c r="F4242">
        <f>IF(E4242="S","Servicepostnummer",VLOOKUP(VALUE(A4242),'Input fra Kartverket'!A:D,3,FALSE))</f>
        <v>0</v>
      </c>
      <c r="G4242">
        <f>IF(E4242="S","Servicepostnummer",VLOOKUP(VALUE(A4242),'Input fra Kartverket'!A:D,4,FALSE))</f>
        <v>0</v>
      </c>
      <c r="H4242" s="19" t="str">
        <f t="shared" si="66"/>
        <v>Postboks</v>
      </c>
    </row>
    <row r="4243" spans="1:8" x14ac:dyDescent="0.25">
      <c r="A4243" s="5" t="s">
        <v>6289</v>
      </c>
      <c r="B4243" t="s">
        <v>1497</v>
      </c>
      <c r="C4243" s="12" t="s">
        <v>4725</v>
      </c>
      <c r="D4243" s="2" t="s">
        <v>276</v>
      </c>
      <c r="E4243" s="1" t="s">
        <v>3</v>
      </c>
      <c r="F4243">
        <f>IF(E4243="S","Servicepostnummer",VLOOKUP(VALUE(A4243),'Input fra Kartverket'!A:D,3,FALSE))</f>
        <v>54</v>
      </c>
      <c r="G4243">
        <f>IF(E4243="S","Servicepostnummer",VLOOKUP(VALUE(A4243),'Input fra Kartverket'!A:D,4,FALSE))</f>
        <v>0</v>
      </c>
      <c r="H4243" s="19">
        <f t="shared" si="66"/>
        <v>1</v>
      </c>
    </row>
    <row r="4244" spans="1:8" x14ac:dyDescent="0.25">
      <c r="A4244" s="5" t="s">
        <v>6290</v>
      </c>
      <c r="B4244" t="s">
        <v>1498</v>
      </c>
      <c r="C4244" s="12" t="s">
        <v>4725</v>
      </c>
      <c r="D4244" s="2" t="s">
        <v>276</v>
      </c>
      <c r="E4244" s="1" t="s">
        <v>3</v>
      </c>
      <c r="F4244">
        <f>IF(E4244="S","Servicepostnummer",VLOOKUP(VALUE(A4244),'Input fra Kartverket'!A:D,3,FALSE))</f>
        <v>25</v>
      </c>
      <c r="G4244">
        <f>IF(E4244="S","Servicepostnummer",VLOOKUP(VALUE(A4244),'Input fra Kartverket'!A:D,4,FALSE))</f>
        <v>0</v>
      </c>
      <c r="H4244" s="19">
        <f t="shared" si="66"/>
        <v>1</v>
      </c>
    </row>
    <row r="4245" spans="1:8" x14ac:dyDescent="0.25">
      <c r="A4245" s="5" t="s">
        <v>6291</v>
      </c>
      <c r="B4245" t="s">
        <v>1499</v>
      </c>
      <c r="C4245" s="12" t="s">
        <v>6292</v>
      </c>
      <c r="D4245" s="2" t="s">
        <v>1500</v>
      </c>
      <c r="E4245" s="1" t="s">
        <v>3</v>
      </c>
      <c r="F4245">
        <f>IF(E4245="S","Servicepostnummer",VLOOKUP(VALUE(A4245),'Input fra Kartverket'!A:D,3,FALSE))</f>
        <v>93</v>
      </c>
      <c r="G4245">
        <f>IF(E4245="S","Servicepostnummer",VLOOKUP(VALUE(A4245),'Input fra Kartverket'!A:D,4,FALSE))</f>
        <v>1</v>
      </c>
      <c r="H4245" s="19">
        <f t="shared" si="66"/>
        <v>0.98936170212765961</v>
      </c>
    </row>
    <row r="4246" spans="1:8" x14ac:dyDescent="0.25">
      <c r="A4246" s="5" t="s">
        <v>6293</v>
      </c>
      <c r="B4246" t="s">
        <v>1501</v>
      </c>
      <c r="C4246" s="12" t="s">
        <v>6292</v>
      </c>
      <c r="D4246" s="2" t="s">
        <v>1500</v>
      </c>
      <c r="E4246" s="1" t="s">
        <v>3</v>
      </c>
      <c r="F4246">
        <f>IF(E4246="S","Servicepostnummer",VLOOKUP(VALUE(A4246),'Input fra Kartverket'!A:D,3,FALSE))</f>
        <v>170</v>
      </c>
      <c r="G4246">
        <f>IF(E4246="S","Servicepostnummer",VLOOKUP(VALUE(A4246),'Input fra Kartverket'!A:D,4,FALSE))</f>
        <v>0</v>
      </c>
      <c r="H4246" s="19">
        <f t="shared" si="66"/>
        <v>1</v>
      </c>
    </row>
    <row r="4247" spans="1:8" x14ac:dyDescent="0.25">
      <c r="A4247" s="5" t="s">
        <v>6294</v>
      </c>
      <c r="B4247" t="s">
        <v>1502</v>
      </c>
      <c r="C4247" s="12" t="s">
        <v>4725</v>
      </c>
      <c r="D4247" s="2" t="s">
        <v>276</v>
      </c>
      <c r="E4247" s="1" t="s">
        <v>3</v>
      </c>
      <c r="F4247">
        <f>IF(E4247="S","Servicepostnummer",VLOOKUP(VALUE(A4247),'Input fra Kartverket'!A:D,3,FALSE))</f>
        <v>144</v>
      </c>
      <c r="G4247">
        <f>IF(E4247="S","Servicepostnummer",VLOOKUP(VALUE(A4247),'Input fra Kartverket'!A:D,4,FALSE))</f>
        <v>1</v>
      </c>
      <c r="H4247" s="19">
        <f t="shared" si="66"/>
        <v>0.99310344827586206</v>
      </c>
    </row>
    <row r="4248" spans="1:8" x14ac:dyDescent="0.25">
      <c r="A4248" s="5" t="s">
        <v>6295</v>
      </c>
      <c r="B4248" t="s">
        <v>1503</v>
      </c>
      <c r="C4248" s="12" t="s">
        <v>4712</v>
      </c>
      <c r="D4248" s="2" t="s">
        <v>1504</v>
      </c>
      <c r="E4248" s="1" t="s">
        <v>3</v>
      </c>
      <c r="F4248">
        <f>IF(E4248="S","Servicepostnummer",VLOOKUP(VALUE(A4248),'Input fra Kartverket'!A:D,3,FALSE))</f>
        <v>980</v>
      </c>
      <c r="G4248">
        <f>IF(E4248="S","Servicepostnummer",VLOOKUP(VALUE(A4248),'Input fra Kartverket'!A:D,4,FALSE))</f>
        <v>0</v>
      </c>
      <c r="H4248" s="19">
        <f t="shared" si="66"/>
        <v>1</v>
      </c>
    </row>
    <row r="4249" spans="1:8" hidden="1" x14ac:dyDescent="0.25">
      <c r="A4249" s="5" t="s">
        <v>6296</v>
      </c>
      <c r="B4249" t="s">
        <v>1503</v>
      </c>
      <c r="C4249" s="12" t="s">
        <v>4712</v>
      </c>
      <c r="D4249" s="2" t="s">
        <v>1504</v>
      </c>
      <c r="E4249" s="1" t="s">
        <v>1</v>
      </c>
      <c r="F4249">
        <f>IF(E4249="S","Servicepostnummer",VLOOKUP(VALUE(A4249),'Input fra Kartverket'!A:D,3,FALSE))</f>
        <v>0</v>
      </c>
      <c r="G4249">
        <f>IF(E4249="S","Servicepostnummer",VLOOKUP(VALUE(A4249),'Input fra Kartverket'!A:D,4,FALSE))</f>
        <v>0</v>
      </c>
      <c r="H4249" s="19" t="str">
        <f t="shared" si="66"/>
        <v>Postboks</v>
      </c>
    </row>
    <row r="4250" spans="1:8" x14ac:dyDescent="0.25">
      <c r="A4250" s="5" t="s">
        <v>6297</v>
      </c>
      <c r="B4250" t="s">
        <v>1505</v>
      </c>
      <c r="C4250" s="12" t="s">
        <v>4737</v>
      </c>
      <c r="D4250" s="2" t="s">
        <v>1505</v>
      </c>
      <c r="E4250" s="1" t="s">
        <v>3</v>
      </c>
      <c r="F4250">
        <f>IF(E4250="S","Servicepostnummer",VLOOKUP(VALUE(A4250),'Input fra Kartverket'!A:D,3,FALSE))</f>
        <v>1950</v>
      </c>
      <c r="G4250">
        <f>IF(E4250="S","Servicepostnummer",VLOOKUP(VALUE(A4250),'Input fra Kartverket'!A:D,4,FALSE))</f>
        <v>1</v>
      </c>
      <c r="H4250" s="19">
        <f t="shared" si="66"/>
        <v>0.99948744233726294</v>
      </c>
    </row>
    <row r="4251" spans="1:8" hidden="1" x14ac:dyDescent="0.25">
      <c r="A4251" s="5" t="s">
        <v>6298</v>
      </c>
      <c r="B4251" t="s">
        <v>1505</v>
      </c>
      <c r="C4251" s="12" t="s">
        <v>4737</v>
      </c>
      <c r="D4251" s="2" t="s">
        <v>1505</v>
      </c>
      <c r="E4251" s="1" t="s">
        <v>1</v>
      </c>
      <c r="F4251">
        <f>IF(E4251="S","Servicepostnummer",VLOOKUP(VALUE(A4251),'Input fra Kartverket'!A:D,3,FALSE))</f>
        <v>0</v>
      </c>
      <c r="G4251">
        <f>IF(E4251="S","Servicepostnummer",VLOOKUP(VALUE(A4251),'Input fra Kartverket'!A:D,4,FALSE))</f>
        <v>0</v>
      </c>
      <c r="H4251" s="19" t="str">
        <f t="shared" si="66"/>
        <v>Postboks</v>
      </c>
    </row>
    <row r="4252" spans="1:8" x14ac:dyDescent="0.25">
      <c r="A4252" s="5" t="s">
        <v>6299</v>
      </c>
      <c r="B4252" t="s">
        <v>1500</v>
      </c>
      <c r="C4252" s="12" t="s">
        <v>6292</v>
      </c>
      <c r="D4252" s="2" t="s">
        <v>1500</v>
      </c>
      <c r="E4252" s="1" t="s">
        <v>3</v>
      </c>
      <c r="F4252">
        <f>IF(E4252="S","Servicepostnummer",VLOOKUP(VALUE(A4252),'Input fra Kartverket'!A:D,3,FALSE))</f>
        <v>1169</v>
      </c>
      <c r="G4252">
        <f>IF(E4252="S","Servicepostnummer",VLOOKUP(VALUE(A4252),'Input fra Kartverket'!A:D,4,FALSE))</f>
        <v>3</v>
      </c>
      <c r="H4252" s="19">
        <f t="shared" si="66"/>
        <v>0.99744027303754268</v>
      </c>
    </row>
    <row r="4253" spans="1:8" hidden="1" x14ac:dyDescent="0.25">
      <c r="A4253" s="5" t="s">
        <v>6300</v>
      </c>
      <c r="B4253" t="s">
        <v>1500</v>
      </c>
      <c r="C4253" s="12" t="s">
        <v>6292</v>
      </c>
      <c r="D4253" s="2" t="s">
        <v>1500</v>
      </c>
      <c r="E4253" s="1" t="s">
        <v>1</v>
      </c>
      <c r="F4253">
        <f>IF(E4253="S","Servicepostnummer",VLOOKUP(VALUE(A4253),'Input fra Kartverket'!A:D,3,FALSE))</f>
        <v>0</v>
      </c>
      <c r="G4253">
        <f>IF(E4253="S","Servicepostnummer",VLOOKUP(VALUE(A4253),'Input fra Kartverket'!A:D,4,FALSE))</f>
        <v>0</v>
      </c>
      <c r="H4253" s="19" t="str">
        <f t="shared" si="66"/>
        <v>Postboks</v>
      </c>
    </row>
    <row r="4254" spans="1:8" x14ac:dyDescent="0.25">
      <c r="A4254" s="5" t="s">
        <v>6301</v>
      </c>
      <c r="B4254" t="s">
        <v>1506</v>
      </c>
      <c r="C4254" s="12" t="s">
        <v>4712</v>
      </c>
      <c r="D4254" s="2" t="s">
        <v>1504</v>
      </c>
      <c r="E4254" s="1" t="s">
        <v>3</v>
      </c>
      <c r="F4254">
        <f>IF(E4254="S","Servicepostnummer",VLOOKUP(VALUE(A4254),'Input fra Kartverket'!A:D,3,FALSE))</f>
        <v>641</v>
      </c>
      <c r="G4254">
        <f>IF(E4254="S","Servicepostnummer",VLOOKUP(VALUE(A4254),'Input fra Kartverket'!A:D,4,FALSE))</f>
        <v>4</v>
      </c>
      <c r="H4254" s="19">
        <f t="shared" si="66"/>
        <v>0.99379844961240305</v>
      </c>
    </row>
    <row r="4255" spans="1:8" x14ac:dyDescent="0.25">
      <c r="A4255" s="5" t="s">
        <v>6302</v>
      </c>
      <c r="B4255" t="s">
        <v>1507</v>
      </c>
      <c r="C4255" s="12" t="s">
        <v>4711</v>
      </c>
      <c r="D4255" s="2" t="s">
        <v>1493</v>
      </c>
      <c r="E4255" s="1" t="s">
        <v>3</v>
      </c>
      <c r="F4255">
        <f>IF(E4255="S","Servicepostnummer",VLOOKUP(VALUE(A4255),'Input fra Kartverket'!A:D,3,FALSE))</f>
        <v>1280</v>
      </c>
      <c r="G4255">
        <f>IF(E4255="S","Servicepostnummer",VLOOKUP(VALUE(A4255),'Input fra Kartverket'!A:D,4,FALSE))</f>
        <v>0</v>
      </c>
      <c r="H4255" s="19">
        <f t="shared" si="66"/>
        <v>1</v>
      </c>
    </row>
    <row r="4256" spans="1:8" hidden="1" x14ac:dyDescent="0.25">
      <c r="A4256" s="5" t="s">
        <v>6303</v>
      </c>
      <c r="B4256" t="s">
        <v>1507</v>
      </c>
      <c r="C4256" s="12" t="s">
        <v>4711</v>
      </c>
      <c r="D4256" s="2" t="s">
        <v>1493</v>
      </c>
      <c r="E4256" s="1" t="s">
        <v>1</v>
      </c>
      <c r="F4256">
        <f>IF(E4256="S","Servicepostnummer",VLOOKUP(VALUE(A4256),'Input fra Kartverket'!A:D,3,FALSE))</f>
        <v>0</v>
      </c>
      <c r="G4256">
        <f>IF(E4256="S","Servicepostnummer",VLOOKUP(VALUE(A4256),'Input fra Kartverket'!A:D,4,FALSE))</f>
        <v>0</v>
      </c>
      <c r="H4256" s="19" t="str">
        <f t="shared" si="66"/>
        <v>Postboks</v>
      </c>
    </row>
    <row r="4257" spans="1:8" hidden="1" x14ac:dyDescent="0.25">
      <c r="A4257" s="5" t="s">
        <v>6304</v>
      </c>
      <c r="B4257" t="s">
        <v>1508</v>
      </c>
      <c r="C4257" s="12" t="s">
        <v>4711</v>
      </c>
      <c r="D4257" s="2" t="s">
        <v>1493</v>
      </c>
      <c r="E4257" s="1" t="s">
        <v>1</v>
      </c>
      <c r="F4257">
        <f>IF(E4257="S","Servicepostnummer",VLOOKUP(VALUE(A4257),'Input fra Kartverket'!A:D,3,FALSE))</f>
        <v>0</v>
      </c>
      <c r="G4257">
        <f>IF(E4257="S","Servicepostnummer",VLOOKUP(VALUE(A4257),'Input fra Kartverket'!A:D,4,FALSE))</f>
        <v>0</v>
      </c>
      <c r="H4257" s="19" t="str">
        <f t="shared" si="66"/>
        <v>Postboks</v>
      </c>
    </row>
    <row r="4258" spans="1:8" x14ac:dyDescent="0.25">
      <c r="A4258" s="5" t="s">
        <v>6305</v>
      </c>
      <c r="B4258" t="s">
        <v>1508</v>
      </c>
      <c r="C4258" s="12" t="s">
        <v>4711</v>
      </c>
      <c r="D4258" s="2" t="s">
        <v>1493</v>
      </c>
      <c r="E4258" s="1" t="s">
        <v>3</v>
      </c>
      <c r="F4258">
        <f>IF(E4258="S","Servicepostnummer",VLOOKUP(VALUE(A4258),'Input fra Kartverket'!A:D,3,FALSE))</f>
        <v>745</v>
      </c>
      <c r="G4258">
        <f>IF(E4258="S","Servicepostnummer",VLOOKUP(VALUE(A4258),'Input fra Kartverket'!A:D,4,FALSE))</f>
        <v>0</v>
      </c>
      <c r="H4258" s="19">
        <f t="shared" si="66"/>
        <v>1</v>
      </c>
    </row>
    <row r="4259" spans="1:8" x14ac:dyDescent="0.25">
      <c r="A4259" s="5" t="s">
        <v>6306</v>
      </c>
      <c r="B4259" t="s">
        <v>1509</v>
      </c>
      <c r="C4259" s="12" t="s">
        <v>4743</v>
      </c>
      <c r="D4259" s="2" t="s">
        <v>1367</v>
      </c>
      <c r="E4259" s="1" t="s">
        <v>3</v>
      </c>
      <c r="F4259">
        <f>IF(E4259="S","Servicepostnummer",VLOOKUP(VALUE(A4259),'Input fra Kartverket'!A:D,3,FALSE))</f>
        <v>82</v>
      </c>
      <c r="G4259">
        <f>IF(E4259="S","Servicepostnummer",VLOOKUP(VALUE(A4259),'Input fra Kartverket'!A:D,4,FALSE))</f>
        <v>0</v>
      </c>
      <c r="H4259" s="19">
        <f t="shared" si="66"/>
        <v>1</v>
      </c>
    </row>
    <row r="4260" spans="1:8" x14ac:dyDescent="0.25">
      <c r="A4260" s="5" t="s">
        <v>6307</v>
      </c>
      <c r="B4260" t="s">
        <v>1504</v>
      </c>
      <c r="C4260" s="12" t="s">
        <v>4712</v>
      </c>
      <c r="D4260" s="2" t="s">
        <v>1504</v>
      </c>
      <c r="E4260" s="1" t="s">
        <v>3</v>
      </c>
      <c r="F4260">
        <f>IF(E4260="S","Servicepostnummer",VLOOKUP(VALUE(A4260),'Input fra Kartverket'!A:D,3,FALSE))</f>
        <v>440</v>
      </c>
      <c r="G4260">
        <f>IF(E4260="S","Servicepostnummer",VLOOKUP(VALUE(A4260),'Input fra Kartverket'!A:D,4,FALSE))</f>
        <v>0</v>
      </c>
      <c r="H4260" s="19">
        <f t="shared" si="66"/>
        <v>1</v>
      </c>
    </row>
    <row r="4261" spans="1:8" hidden="1" x14ac:dyDescent="0.25">
      <c r="A4261" s="5" t="s">
        <v>6308</v>
      </c>
      <c r="B4261" t="s">
        <v>1504</v>
      </c>
      <c r="C4261" s="12" t="s">
        <v>4712</v>
      </c>
      <c r="D4261" s="2" t="s">
        <v>1504</v>
      </c>
      <c r="E4261" s="1" t="s">
        <v>1</v>
      </c>
      <c r="F4261">
        <f>IF(E4261="S","Servicepostnummer",VLOOKUP(VALUE(A4261),'Input fra Kartverket'!A:D,3,FALSE))</f>
        <v>0</v>
      </c>
      <c r="G4261">
        <f>IF(E4261="S","Servicepostnummer",VLOOKUP(VALUE(A4261),'Input fra Kartverket'!A:D,4,FALSE))</f>
        <v>0</v>
      </c>
      <c r="H4261" s="19" t="str">
        <f t="shared" si="66"/>
        <v>Postboks</v>
      </c>
    </row>
    <row r="4262" spans="1:8" x14ac:dyDescent="0.25">
      <c r="A4262" s="5" t="s">
        <v>6309</v>
      </c>
      <c r="B4262" t="s">
        <v>1504</v>
      </c>
      <c r="C4262" s="12" t="s">
        <v>4712</v>
      </c>
      <c r="D4262" s="2" t="s">
        <v>1504</v>
      </c>
      <c r="E4262" s="1" t="s">
        <v>3</v>
      </c>
      <c r="F4262">
        <f>IF(E4262="S","Servicepostnummer",VLOOKUP(VALUE(A4262),'Input fra Kartverket'!A:D,3,FALSE))</f>
        <v>1120</v>
      </c>
      <c r="G4262">
        <f>IF(E4262="S","Servicepostnummer",VLOOKUP(VALUE(A4262),'Input fra Kartverket'!A:D,4,FALSE))</f>
        <v>0</v>
      </c>
      <c r="H4262" s="19">
        <f t="shared" si="66"/>
        <v>1</v>
      </c>
    </row>
    <row r="4263" spans="1:8" x14ac:dyDescent="0.25">
      <c r="A4263" s="5" t="s">
        <v>6310</v>
      </c>
      <c r="B4263" t="s">
        <v>1504</v>
      </c>
      <c r="C4263" s="12" t="s">
        <v>4712</v>
      </c>
      <c r="D4263" s="2" t="s">
        <v>1504</v>
      </c>
      <c r="E4263" s="1" t="s">
        <v>3</v>
      </c>
      <c r="F4263">
        <f>IF(E4263="S","Servicepostnummer",VLOOKUP(VALUE(A4263),'Input fra Kartverket'!A:D,3,FALSE))</f>
        <v>233</v>
      </c>
      <c r="G4263">
        <f>IF(E4263="S","Servicepostnummer",VLOOKUP(VALUE(A4263),'Input fra Kartverket'!A:D,4,FALSE))</f>
        <v>0</v>
      </c>
      <c r="H4263" s="19">
        <f t="shared" si="66"/>
        <v>1</v>
      </c>
    </row>
    <row r="4264" spans="1:8" x14ac:dyDescent="0.25">
      <c r="A4264" s="5" t="s">
        <v>6311</v>
      </c>
      <c r="B4264" t="s">
        <v>1504</v>
      </c>
      <c r="C4264" s="12" t="s">
        <v>4712</v>
      </c>
      <c r="D4264" s="2" t="s">
        <v>1504</v>
      </c>
      <c r="E4264" s="1" t="s">
        <v>3</v>
      </c>
      <c r="F4264">
        <f>IF(E4264="S","Servicepostnummer",VLOOKUP(VALUE(A4264),'Input fra Kartverket'!A:D,3,FALSE))</f>
        <v>613</v>
      </c>
      <c r="G4264">
        <f>IF(E4264="S","Servicepostnummer",VLOOKUP(VALUE(A4264),'Input fra Kartverket'!A:D,4,FALSE))</f>
        <v>0</v>
      </c>
      <c r="H4264" s="19">
        <f t="shared" si="66"/>
        <v>1</v>
      </c>
    </row>
    <row r="4265" spans="1:8" x14ac:dyDescent="0.25">
      <c r="A4265" s="5" t="s">
        <v>6312</v>
      </c>
      <c r="B4265" t="s">
        <v>1504</v>
      </c>
      <c r="C4265" s="12" t="s">
        <v>4712</v>
      </c>
      <c r="D4265" s="2" t="s">
        <v>1504</v>
      </c>
      <c r="E4265" s="1" t="s">
        <v>3</v>
      </c>
      <c r="F4265">
        <f>IF(E4265="S","Servicepostnummer",VLOOKUP(VALUE(A4265),'Input fra Kartverket'!A:D,3,FALSE))</f>
        <v>901</v>
      </c>
      <c r="G4265">
        <f>IF(E4265="S","Servicepostnummer",VLOOKUP(VALUE(A4265),'Input fra Kartverket'!A:D,4,FALSE))</f>
        <v>0</v>
      </c>
      <c r="H4265" s="19">
        <f t="shared" si="66"/>
        <v>1</v>
      </c>
    </row>
    <row r="4266" spans="1:8" hidden="1" x14ac:dyDescent="0.25">
      <c r="A4266" s="5" t="s">
        <v>6313</v>
      </c>
      <c r="B4266" t="s">
        <v>1504</v>
      </c>
      <c r="C4266" s="12" t="s">
        <v>4712</v>
      </c>
      <c r="D4266" s="2" t="s">
        <v>1504</v>
      </c>
      <c r="E4266" s="1" t="s">
        <v>1</v>
      </c>
      <c r="F4266">
        <f>IF(E4266="S","Servicepostnummer",VLOOKUP(VALUE(A4266),'Input fra Kartverket'!A:D,3,FALSE))</f>
        <v>0</v>
      </c>
      <c r="G4266">
        <f>IF(E4266="S","Servicepostnummer",VLOOKUP(VALUE(A4266),'Input fra Kartverket'!A:D,4,FALSE))</f>
        <v>0</v>
      </c>
      <c r="H4266" s="19" t="str">
        <f t="shared" si="66"/>
        <v>Postboks</v>
      </c>
    </row>
    <row r="4267" spans="1:8" x14ac:dyDescent="0.25">
      <c r="A4267" s="5" t="s">
        <v>6314</v>
      </c>
      <c r="B4267" t="s">
        <v>1504</v>
      </c>
      <c r="C4267" s="12" t="s">
        <v>4712</v>
      </c>
      <c r="D4267" s="2" t="s">
        <v>1504</v>
      </c>
      <c r="E4267" s="1" t="s">
        <v>3</v>
      </c>
      <c r="F4267">
        <f>IF(E4267="S","Servicepostnummer",VLOOKUP(VALUE(A4267),'Input fra Kartverket'!A:D,3,FALSE))</f>
        <v>730</v>
      </c>
      <c r="G4267">
        <f>IF(E4267="S","Servicepostnummer",VLOOKUP(VALUE(A4267),'Input fra Kartverket'!A:D,4,FALSE))</f>
        <v>0</v>
      </c>
      <c r="H4267" s="19">
        <f t="shared" si="66"/>
        <v>1</v>
      </c>
    </row>
    <row r="4268" spans="1:8" x14ac:dyDescent="0.25">
      <c r="A4268" s="5" t="s">
        <v>6315</v>
      </c>
      <c r="B4268" t="s">
        <v>1510</v>
      </c>
      <c r="C4268" s="12" t="s">
        <v>4712</v>
      </c>
      <c r="D4268" s="2" t="s">
        <v>1504</v>
      </c>
      <c r="E4268" s="1" t="s">
        <v>3</v>
      </c>
      <c r="F4268">
        <f>IF(E4268="S","Servicepostnummer",VLOOKUP(VALUE(A4268),'Input fra Kartverket'!A:D,3,FALSE))</f>
        <v>131</v>
      </c>
      <c r="G4268">
        <f>IF(E4268="S","Servicepostnummer",VLOOKUP(VALUE(A4268),'Input fra Kartverket'!A:D,4,FALSE))</f>
        <v>0</v>
      </c>
      <c r="H4268" s="19">
        <f t="shared" si="66"/>
        <v>1</v>
      </c>
    </row>
    <row r="4269" spans="1:8" x14ac:dyDescent="0.25">
      <c r="A4269" s="5" t="s">
        <v>6316</v>
      </c>
      <c r="B4269" t="s">
        <v>701</v>
      </c>
      <c r="C4269" s="12" t="s">
        <v>4712</v>
      </c>
      <c r="D4269" s="2" t="s">
        <v>1504</v>
      </c>
      <c r="E4269" s="1" t="s">
        <v>3</v>
      </c>
      <c r="F4269">
        <f>IF(E4269="S","Servicepostnummer",VLOOKUP(VALUE(A4269),'Input fra Kartverket'!A:D,3,FALSE))</f>
        <v>137</v>
      </c>
      <c r="G4269">
        <f>IF(E4269="S","Servicepostnummer",VLOOKUP(VALUE(A4269),'Input fra Kartverket'!A:D,4,FALSE))</f>
        <v>0</v>
      </c>
      <c r="H4269" s="19">
        <f t="shared" si="66"/>
        <v>1</v>
      </c>
    </row>
    <row r="4270" spans="1:8" x14ac:dyDescent="0.25">
      <c r="A4270" s="5" t="s">
        <v>6317</v>
      </c>
      <c r="B4270" t="s">
        <v>1511</v>
      </c>
      <c r="C4270" s="12" t="s">
        <v>4712</v>
      </c>
      <c r="D4270" s="2" t="s">
        <v>1504</v>
      </c>
      <c r="E4270" s="1" t="s">
        <v>3</v>
      </c>
      <c r="F4270">
        <f>IF(E4270="S","Servicepostnummer",VLOOKUP(VALUE(A4270),'Input fra Kartverket'!A:D,3,FALSE))</f>
        <v>694</v>
      </c>
      <c r="G4270">
        <f>IF(E4270="S","Servicepostnummer",VLOOKUP(VALUE(A4270),'Input fra Kartverket'!A:D,4,FALSE))</f>
        <v>0</v>
      </c>
      <c r="H4270" s="19">
        <f t="shared" si="66"/>
        <v>1</v>
      </c>
    </row>
    <row r="4271" spans="1:8" x14ac:dyDescent="0.25">
      <c r="A4271" s="5" t="s">
        <v>6318</v>
      </c>
      <c r="B4271" t="s">
        <v>1512</v>
      </c>
      <c r="C4271" s="12" t="s">
        <v>4712</v>
      </c>
      <c r="D4271" s="2" t="s">
        <v>1504</v>
      </c>
      <c r="E4271" s="1" t="s">
        <v>3</v>
      </c>
      <c r="F4271">
        <f>IF(E4271="S","Servicepostnummer",VLOOKUP(VALUE(A4271),'Input fra Kartverket'!A:D,3,FALSE))</f>
        <v>1038</v>
      </c>
      <c r="G4271">
        <f>IF(E4271="S","Servicepostnummer",VLOOKUP(VALUE(A4271),'Input fra Kartverket'!A:D,4,FALSE))</f>
        <v>0</v>
      </c>
      <c r="H4271" s="19">
        <f t="shared" si="66"/>
        <v>1</v>
      </c>
    </row>
    <row r="4272" spans="1:8" hidden="1" x14ac:dyDescent="0.25">
      <c r="A4272" s="5" t="s">
        <v>6319</v>
      </c>
      <c r="B4272" t="s">
        <v>1512</v>
      </c>
      <c r="C4272" s="12" t="s">
        <v>4712</v>
      </c>
      <c r="D4272" s="2" t="s">
        <v>1504</v>
      </c>
      <c r="E4272" s="1" t="s">
        <v>1</v>
      </c>
      <c r="F4272">
        <f>IF(E4272="S","Servicepostnummer",VLOOKUP(VALUE(A4272),'Input fra Kartverket'!A:D,3,FALSE))</f>
        <v>0</v>
      </c>
      <c r="G4272">
        <f>IF(E4272="S","Servicepostnummer",VLOOKUP(VALUE(A4272),'Input fra Kartverket'!A:D,4,FALSE))</f>
        <v>0</v>
      </c>
      <c r="H4272" s="19" t="str">
        <f t="shared" si="66"/>
        <v>Postboks</v>
      </c>
    </row>
    <row r="4273" spans="1:8" x14ac:dyDescent="0.25">
      <c r="A4273" s="5" t="s">
        <v>6320</v>
      </c>
      <c r="B4273" t="s">
        <v>1513</v>
      </c>
      <c r="C4273" s="12" t="s">
        <v>4712</v>
      </c>
      <c r="D4273" s="2" t="s">
        <v>1504</v>
      </c>
      <c r="E4273" s="1" t="s">
        <v>3</v>
      </c>
      <c r="F4273">
        <f>IF(E4273="S","Servicepostnummer",VLOOKUP(VALUE(A4273),'Input fra Kartverket'!A:D,3,FALSE))</f>
        <v>679</v>
      </c>
      <c r="G4273">
        <f>IF(E4273="S","Servicepostnummer",VLOOKUP(VALUE(A4273),'Input fra Kartverket'!A:D,4,FALSE))</f>
        <v>0</v>
      </c>
      <c r="H4273" s="19">
        <f t="shared" si="66"/>
        <v>1</v>
      </c>
    </row>
    <row r="4274" spans="1:8" hidden="1" x14ac:dyDescent="0.25">
      <c r="A4274" s="5" t="s">
        <v>6321</v>
      </c>
      <c r="B4274" t="s">
        <v>1513</v>
      </c>
      <c r="C4274" s="12" t="s">
        <v>4712</v>
      </c>
      <c r="D4274" s="2" t="s">
        <v>1504</v>
      </c>
      <c r="E4274" s="1" t="s">
        <v>1</v>
      </c>
      <c r="F4274">
        <f>IF(E4274="S","Servicepostnummer",VLOOKUP(VALUE(A4274),'Input fra Kartverket'!A:D,3,FALSE))</f>
        <v>0</v>
      </c>
      <c r="G4274">
        <f>IF(E4274="S","Servicepostnummer",VLOOKUP(VALUE(A4274),'Input fra Kartverket'!A:D,4,FALSE))</f>
        <v>0</v>
      </c>
      <c r="H4274" s="19" t="str">
        <f t="shared" si="66"/>
        <v>Postboks</v>
      </c>
    </row>
    <row r="4275" spans="1:8" x14ac:dyDescent="0.25">
      <c r="A4275" s="5" t="s">
        <v>6322</v>
      </c>
      <c r="B4275" t="s">
        <v>1514</v>
      </c>
      <c r="C4275" s="12" t="s">
        <v>4712</v>
      </c>
      <c r="D4275" s="2" t="s">
        <v>1504</v>
      </c>
      <c r="E4275" s="1" t="s">
        <v>3</v>
      </c>
      <c r="F4275">
        <f>IF(E4275="S","Servicepostnummer",VLOOKUP(VALUE(A4275),'Input fra Kartverket'!A:D,3,FALSE))</f>
        <v>399</v>
      </c>
      <c r="G4275">
        <f>IF(E4275="S","Servicepostnummer",VLOOKUP(VALUE(A4275),'Input fra Kartverket'!A:D,4,FALSE))</f>
        <v>0</v>
      </c>
      <c r="H4275" s="19">
        <f t="shared" si="66"/>
        <v>1</v>
      </c>
    </row>
    <row r="4276" spans="1:8" x14ac:dyDescent="0.25">
      <c r="A4276" s="5" t="s">
        <v>6323</v>
      </c>
      <c r="B4276" t="s">
        <v>1515</v>
      </c>
      <c r="C4276" s="12" t="s">
        <v>6324</v>
      </c>
      <c r="D4276" s="2" t="s">
        <v>1516</v>
      </c>
      <c r="E4276" s="1" t="s">
        <v>3</v>
      </c>
      <c r="F4276">
        <f>IF(E4276="S","Servicepostnummer",VLOOKUP(VALUE(A4276),'Input fra Kartverket'!A:D,3,FALSE))</f>
        <v>815</v>
      </c>
      <c r="G4276">
        <f>IF(E4276="S","Servicepostnummer",VLOOKUP(VALUE(A4276),'Input fra Kartverket'!A:D,4,FALSE))</f>
        <v>0</v>
      </c>
      <c r="H4276" s="19">
        <f t="shared" si="66"/>
        <v>1</v>
      </c>
    </row>
    <row r="4277" spans="1:8" x14ac:dyDescent="0.25">
      <c r="A4277" s="5" t="s">
        <v>6325</v>
      </c>
      <c r="B4277" t="s">
        <v>1516</v>
      </c>
      <c r="C4277" s="12" t="s">
        <v>6324</v>
      </c>
      <c r="D4277" s="2" t="s">
        <v>1516</v>
      </c>
      <c r="E4277" s="1" t="s">
        <v>3</v>
      </c>
      <c r="F4277">
        <f>IF(E4277="S","Servicepostnummer",VLOOKUP(VALUE(A4277),'Input fra Kartverket'!A:D,3,FALSE))</f>
        <v>1397</v>
      </c>
      <c r="G4277">
        <f>IF(E4277="S","Servicepostnummer",VLOOKUP(VALUE(A4277),'Input fra Kartverket'!A:D,4,FALSE))</f>
        <v>1</v>
      </c>
      <c r="H4277" s="19">
        <f t="shared" si="66"/>
        <v>0.99928469241773965</v>
      </c>
    </row>
    <row r="4278" spans="1:8" hidden="1" x14ac:dyDescent="0.25">
      <c r="A4278" s="5" t="s">
        <v>6326</v>
      </c>
      <c r="B4278" t="s">
        <v>1516</v>
      </c>
      <c r="C4278" s="12" t="s">
        <v>6324</v>
      </c>
      <c r="D4278" s="2" t="s">
        <v>1516</v>
      </c>
      <c r="E4278" s="1" t="s">
        <v>1</v>
      </c>
      <c r="F4278">
        <f>IF(E4278="S","Servicepostnummer",VLOOKUP(VALUE(A4278),'Input fra Kartverket'!A:D,3,FALSE))</f>
        <v>0</v>
      </c>
      <c r="G4278">
        <f>IF(E4278="S","Servicepostnummer",VLOOKUP(VALUE(A4278),'Input fra Kartverket'!A:D,4,FALSE))</f>
        <v>0</v>
      </c>
      <c r="H4278" s="19" t="str">
        <f t="shared" si="66"/>
        <v>Postboks</v>
      </c>
    </row>
    <row r="4279" spans="1:8" hidden="1" x14ac:dyDescent="0.25">
      <c r="A4279" s="5" t="s">
        <v>6327</v>
      </c>
      <c r="B4279" t="s">
        <v>1515</v>
      </c>
      <c r="C4279" s="12" t="s">
        <v>6324</v>
      </c>
      <c r="D4279" s="2" t="s">
        <v>1516</v>
      </c>
      <c r="E4279" s="1" t="s">
        <v>1</v>
      </c>
      <c r="F4279">
        <f>IF(E4279="S","Servicepostnummer",VLOOKUP(VALUE(A4279),'Input fra Kartverket'!A:D,3,FALSE))</f>
        <v>0</v>
      </c>
      <c r="G4279">
        <f>IF(E4279="S","Servicepostnummer",VLOOKUP(VALUE(A4279),'Input fra Kartverket'!A:D,4,FALSE))</f>
        <v>0</v>
      </c>
      <c r="H4279" s="19" t="str">
        <f t="shared" si="66"/>
        <v>Postboks</v>
      </c>
    </row>
    <row r="4280" spans="1:8" x14ac:dyDescent="0.25">
      <c r="A4280" s="5" t="s">
        <v>6328</v>
      </c>
      <c r="B4280" t="s">
        <v>1517</v>
      </c>
      <c r="C4280" s="12" t="s">
        <v>4740</v>
      </c>
      <c r="D4280" s="2" t="s">
        <v>1517</v>
      </c>
      <c r="E4280" s="1" t="s">
        <v>3</v>
      </c>
      <c r="F4280">
        <f>IF(E4280="S","Servicepostnummer",VLOOKUP(VALUE(A4280),'Input fra Kartverket'!A:D,3,FALSE))</f>
        <v>1619</v>
      </c>
      <c r="G4280">
        <f>IF(E4280="S","Servicepostnummer",VLOOKUP(VALUE(A4280),'Input fra Kartverket'!A:D,4,FALSE))</f>
        <v>18</v>
      </c>
      <c r="H4280" s="19">
        <f t="shared" si="66"/>
        <v>0.98900427611484421</v>
      </c>
    </row>
    <row r="4281" spans="1:8" hidden="1" x14ac:dyDescent="0.25">
      <c r="A4281" s="5" t="s">
        <v>6329</v>
      </c>
      <c r="B4281" t="s">
        <v>1517</v>
      </c>
      <c r="C4281" s="12" t="s">
        <v>4740</v>
      </c>
      <c r="D4281" s="2" t="s">
        <v>1517</v>
      </c>
      <c r="E4281" s="1" t="s">
        <v>1</v>
      </c>
      <c r="F4281">
        <f>IF(E4281="S","Servicepostnummer",VLOOKUP(VALUE(A4281),'Input fra Kartverket'!A:D,3,FALSE))</f>
        <v>0</v>
      </c>
      <c r="G4281">
        <f>IF(E4281="S","Servicepostnummer",VLOOKUP(VALUE(A4281),'Input fra Kartverket'!A:D,4,FALSE))</f>
        <v>0</v>
      </c>
      <c r="H4281" s="19" t="str">
        <f t="shared" si="66"/>
        <v>Postboks</v>
      </c>
    </row>
    <row r="4282" spans="1:8" x14ac:dyDescent="0.25">
      <c r="A4282" s="5" t="s">
        <v>6330</v>
      </c>
      <c r="B4282" t="s">
        <v>1518</v>
      </c>
      <c r="C4282" s="12" t="s">
        <v>4740</v>
      </c>
      <c r="D4282" s="2" t="s">
        <v>1517</v>
      </c>
      <c r="E4282" s="1" t="s">
        <v>3</v>
      </c>
      <c r="F4282">
        <f>IF(E4282="S","Servicepostnummer",VLOOKUP(VALUE(A4282),'Input fra Kartverket'!A:D,3,FALSE))</f>
        <v>286</v>
      </c>
      <c r="G4282">
        <f>IF(E4282="S","Servicepostnummer",VLOOKUP(VALUE(A4282),'Input fra Kartverket'!A:D,4,FALSE))</f>
        <v>2</v>
      </c>
      <c r="H4282" s="19">
        <f t="shared" si="66"/>
        <v>0.99305555555555558</v>
      </c>
    </row>
    <row r="4283" spans="1:8" hidden="1" x14ac:dyDescent="0.25">
      <c r="A4283" s="5" t="s">
        <v>6331</v>
      </c>
      <c r="B4283" t="s">
        <v>1518</v>
      </c>
      <c r="C4283" s="12" t="s">
        <v>4740</v>
      </c>
      <c r="D4283" s="2" t="s">
        <v>1517</v>
      </c>
      <c r="E4283" s="1" t="s">
        <v>1</v>
      </c>
      <c r="F4283">
        <f>IF(E4283="S","Servicepostnummer",VLOOKUP(VALUE(A4283),'Input fra Kartverket'!A:D,3,FALSE))</f>
        <v>0</v>
      </c>
      <c r="G4283">
        <f>IF(E4283="S","Servicepostnummer",VLOOKUP(VALUE(A4283),'Input fra Kartverket'!A:D,4,FALSE))</f>
        <v>0</v>
      </c>
      <c r="H4283" s="19" t="str">
        <f t="shared" si="66"/>
        <v>Postboks</v>
      </c>
    </row>
    <row r="4284" spans="1:8" x14ac:dyDescent="0.25">
      <c r="A4284" s="5" t="s">
        <v>6332</v>
      </c>
      <c r="B4284" t="s">
        <v>1519</v>
      </c>
      <c r="C4284" s="12" t="s">
        <v>6333</v>
      </c>
      <c r="D4284" s="2" t="s">
        <v>1520</v>
      </c>
      <c r="E4284" s="1" t="s">
        <v>3</v>
      </c>
      <c r="F4284">
        <f>IF(E4284="S","Servicepostnummer",VLOOKUP(VALUE(A4284),'Input fra Kartverket'!A:D,3,FALSE))</f>
        <v>94</v>
      </c>
      <c r="G4284">
        <f>IF(E4284="S","Servicepostnummer",VLOOKUP(VALUE(A4284),'Input fra Kartverket'!A:D,4,FALSE))</f>
        <v>0</v>
      </c>
      <c r="H4284" s="19">
        <f t="shared" si="66"/>
        <v>1</v>
      </c>
    </row>
    <row r="4285" spans="1:8" x14ac:dyDescent="0.25">
      <c r="A4285" s="5" t="s">
        <v>6334</v>
      </c>
      <c r="B4285" t="s">
        <v>1520</v>
      </c>
      <c r="C4285" s="12" t="s">
        <v>6333</v>
      </c>
      <c r="D4285" s="2" t="s">
        <v>1520</v>
      </c>
      <c r="E4285" s="1" t="s">
        <v>3</v>
      </c>
      <c r="F4285">
        <f>IF(E4285="S","Servicepostnummer",VLOOKUP(VALUE(A4285),'Input fra Kartverket'!A:D,3,FALSE))</f>
        <v>845</v>
      </c>
      <c r="G4285">
        <f>IF(E4285="S","Servicepostnummer",VLOOKUP(VALUE(A4285),'Input fra Kartverket'!A:D,4,FALSE))</f>
        <v>21</v>
      </c>
      <c r="H4285" s="19">
        <f t="shared" si="66"/>
        <v>0.9757505773672055</v>
      </c>
    </row>
    <row r="4286" spans="1:8" hidden="1" x14ac:dyDescent="0.25">
      <c r="A4286" s="5" t="s">
        <v>6335</v>
      </c>
      <c r="B4286" t="s">
        <v>1520</v>
      </c>
      <c r="C4286" s="12" t="s">
        <v>6333</v>
      </c>
      <c r="D4286" s="2" t="s">
        <v>1520</v>
      </c>
      <c r="E4286" s="1" t="s">
        <v>1</v>
      </c>
      <c r="F4286">
        <f>IF(E4286="S","Servicepostnummer",VLOOKUP(VALUE(A4286),'Input fra Kartverket'!A:D,3,FALSE))</f>
        <v>0</v>
      </c>
      <c r="G4286">
        <f>IF(E4286="S","Servicepostnummer",VLOOKUP(VALUE(A4286),'Input fra Kartverket'!A:D,4,FALSE))</f>
        <v>0</v>
      </c>
      <c r="H4286" s="19" t="str">
        <f t="shared" si="66"/>
        <v>Postboks</v>
      </c>
    </row>
    <row r="4287" spans="1:8" hidden="1" x14ac:dyDescent="0.25">
      <c r="A4287" s="5" t="s">
        <v>6336</v>
      </c>
      <c r="B4287" t="s">
        <v>1521</v>
      </c>
      <c r="C4287" s="12" t="s">
        <v>4738</v>
      </c>
      <c r="D4287" s="2" t="s">
        <v>1522</v>
      </c>
      <c r="E4287" s="1" t="s">
        <v>1</v>
      </c>
      <c r="F4287">
        <f>IF(E4287="S","Servicepostnummer",VLOOKUP(VALUE(A4287),'Input fra Kartverket'!A:D,3,FALSE))</f>
        <v>0</v>
      </c>
      <c r="G4287">
        <f>IF(E4287="S","Servicepostnummer",VLOOKUP(VALUE(A4287),'Input fra Kartverket'!A:D,4,FALSE))</f>
        <v>0</v>
      </c>
      <c r="H4287" s="19" t="str">
        <f t="shared" si="66"/>
        <v>Postboks</v>
      </c>
    </row>
    <row r="4288" spans="1:8" x14ac:dyDescent="0.25">
      <c r="A4288" s="5" t="s">
        <v>6337</v>
      </c>
      <c r="B4288" t="s">
        <v>1521</v>
      </c>
      <c r="C4288" s="12" t="s">
        <v>4738</v>
      </c>
      <c r="D4288" s="2" t="s">
        <v>1522</v>
      </c>
      <c r="E4288" s="1" t="s">
        <v>3</v>
      </c>
      <c r="F4288">
        <f>IF(E4288="S","Servicepostnummer",VLOOKUP(VALUE(A4288),'Input fra Kartverket'!A:D,3,FALSE))</f>
        <v>1421</v>
      </c>
      <c r="G4288">
        <f>IF(E4288="S","Servicepostnummer",VLOOKUP(VALUE(A4288),'Input fra Kartverket'!A:D,4,FALSE))</f>
        <v>0</v>
      </c>
      <c r="H4288" s="19">
        <f t="shared" si="66"/>
        <v>1</v>
      </c>
    </row>
    <row r="4289" spans="1:8" x14ac:dyDescent="0.25">
      <c r="A4289" s="5" t="s">
        <v>6338</v>
      </c>
      <c r="B4289" t="s">
        <v>1523</v>
      </c>
      <c r="C4289" s="12" t="s">
        <v>4738</v>
      </c>
      <c r="D4289" s="2" t="s">
        <v>1522</v>
      </c>
      <c r="E4289" s="1" t="s">
        <v>3</v>
      </c>
      <c r="F4289">
        <f>IF(E4289="S","Servicepostnummer",VLOOKUP(VALUE(A4289),'Input fra Kartverket'!A:D,3,FALSE))</f>
        <v>756</v>
      </c>
      <c r="G4289">
        <f>IF(E4289="S","Servicepostnummer",VLOOKUP(VALUE(A4289),'Input fra Kartverket'!A:D,4,FALSE))</f>
        <v>0</v>
      </c>
      <c r="H4289" s="19">
        <f t="shared" si="66"/>
        <v>1</v>
      </c>
    </row>
    <row r="4290" spans="1:8" hidden="1" x14ac:dyDescent="0.25">
      <c r="A4290" s="5" t="s">
        <v>6339</v>
      </c>
      <c r="B4290" t="s">
        <v>1523</v>
      </c>
      <c r="C4290" s="12" t="s">
        <v>4738</v>
      </c>
      <c r="D4290" s="2" t="s">
        <v>1522</v>
      </c>
      <c r="E4290" s="1" t="s">
        <v>1</v>
      </c>
      <c r="F4290">
        <f>IF(E4290="S","Servicepostnummer",VLOOKUP(VALUE(A4290),'Input fra Kartverket'!A:D,3,FALSE))</f>
        <v>0</v>
      </c>
      <c r="G4290">
        <f>IF(E4290="S","Servicepostnummer",VLOOKUP(VALUE(A4290),'Input fra Kartverket'!A:D,4,FALSE))</f>
        <v>0</v>
      </c>
      <c r="H4290" s="19" t="str">
        <f t="shared" si="66"/>
        <v>Postboks</v>
      </c>
    </row>
    <row r="4291" spans="1:8" x14ac:dyDescent="0.25">
      <c r="A4291" s="5" t="s">
        <v>6340</v>
      </c>
      <c r="B4291" t="s">
        <v>1524</v>
      </c>
      <c r="C4291" s="12" t="s">
        <v>6341</v>
      </c>
      <c r="D4291" s="2" t="s">
        <v>1524</v>
      </c>
      <c r="E4291" s="1" t="s">
        <v>3</v>
      </c>
      <c r="F4291">
        <f>IF(E4291="S","Servicepostnummer",VLOOKUP(VALUE(A4291),'Input fra Kartverket'!A:D,3,FALSE))</f>
        <v>531</v>
      </c>
      <c r="G4291">
        <f>IF(E4291="S","Servicepostnummer",VLOOKUP(VALUE(A4291),'Input fra Kartverket'!A:D,4,FALSE))</f>
        <v>1</v>
      </c>
      <c r="H4291" s="19">
        <f t="shared" ref="H4291:H4354" si="67">IF(E4291="S","Servicepostnummer",IF(E4291="P","Postboks",IF(F4291+G4291=0,"Ingen adresser",IF(F4291+G4291=0,0,IF(G4291=0,1,F4291/(F4291+G4291))))))</f>
        <v>0.99812030075187974</v>
      </c>
    </row>
    <row r="4292" spans="1:8" hidden="1" x14ac:dyDescent="0.25">
      <c r="A4292" s="5" t="s">
        <v>6342</v>
      </c>
      <c r="B4292" t="s">
        <v>1524</v>
      </c>
      <c r="C4292" s="12" t="s">
        <v>6341</v>
      </c>
      <c r="D4292" s="2" t="s">
        <v>1524</v>
      </c>
      <c r="E4292" s="1" t="s">
        <v>1</v>
      </c>
      <c r="F4292">
        <f>IF(E4292="S","Servicepostnummer",VLOOKUP(VALUE(A4292),'Input fra Kartverket'!A:D,3,FALSE))</f>
        <v>0</v>
      </c>
      <c r="G4292">
        <f>IF(E4292="S","Servicepostnummer",VLOOKUP(VALUE(A4292),'Input fra Kartverket'!A:D,4,FALSE))</f>
        <v>0</v>
      </c>
      <c r="H4292" s="19" t="str">
        <f t="shared" si="67"/>
        <v>Postboks</v>
      </c>
    </row>
    <row r="4293" spans="1:8" x14ac:dyDescent="0.25">
      <c r="A4293" s="5" t="s">
        <v>6343</v>
      </c>
      <c r="B4293" t="s">
        <v>1525</v>
      </c>
      <c r="C4293" s="12" t="s">
        <v>6341</v>
      </c>
      <c r="D4293" s="2" t="s">
        <v>1524</v>
      </c>
      <c r="E4293" s="1" t="s">
        <v>3</v>
      </c>
      <c r="F4293">
        <f>IF(E4293="S","Servicepostnummer",VLOOKUP(VALUE(A4293),'Input fra Kartverket'!A:D,3,FALSE))</f>
        <v>220</v>
      </c>
      <c r="G4293">
        <f>IF(E4293="S","Servicepostnummer",VLOOKUP(VALUE(A4293),'Input fra Kartverket'!A:D,4,FALSE))</f>
        <v>0</v>
      </c>
      <c r="H4293" s="19">
        <f t="shared" si="67"/>
        <v>1</v>
      </c>
    </row>
    <row r="4294" spans="1:8" x14ac:dyDescent="0.25">
      <c r="A4294" s="5" t="s">
        <v>6344</v>
      </c>
      <c r="B4294" t="s">
        <v>1526</v>
      </c>
      <c r="C4294" s="12" t="s">
        <v>6341</v>
      </c>
      <c r="D4294" s="2" t="s">
        <v>1524</v>
      </c>
      <c r="E4294" s="1" t="s">
        <v>3</v>
      </c>
      <c r="F4294">
        <f>IF(E4294="S","Servicepostnummer",VLOOKUP(VALUE(A4294),'Input fra Kartverket'!A:D,3,FALSE))</f>
        <v>294</v>
      </c>
      <c r="G4294">
        <f>IF(E4294="S","Servicepostnummer",VLOOKUP(VALUE(A4294),'Input fra Kartverket'!A:D,4,FALSE))</f>
        <v>11</v>
      </c>
      <c r="H4294" s="19">
        <f t="shared" si="67"/>
        <v>0.9639344262295082</v>
      </c>
    </row>
    <row r="4295" spans="1:8" x14ac:dyDescent="0.25">
      <c r="A4295" s="5" t="s">
        <v>6345</v>
      </c>
      <c r="B4295" t="s">
        <v>1527</v>
      </c>
      <c r="C4295" s="12" t="s">
        <v>6341</v>
      </c>
      <c r="D4295" s="2" t="s">
        <v>1524</v>
      </c>
      <c r="E4295" s="1" t="s">
        <v>3</v>
      </c>
      <c r="F4295">
        <f>IF(E4295="S","Servicepostnummer",VLOOKUP(VALUE(A4295),'Input fra Kartverket'!A:D,3,FALSE))</f>
        <v>108</v>
      </c>
      <c r="G4295">
        <f>IF(E4295="S","Servicepostnummer",VLOOKUP(VALUE(A4295),'Input fra Kartverket'!A:D,4,FALSE))</f>
        <v>0</v>
      </c>
      <c r="H4295" s="19">
        <f t="shared" si="67"/>
        <v>1</v>
      </c>
    </row>
    <row r="4296" spans="1:8" hidden="1" x14ac:dyDescent="0.25">
      <c r="A4296" s="5" t="s">
        <v>6346</v>
      </c>
      <c r="B4296" t="s">
        <v>1528</v>
      </c>
      <c r="C4296" s="12" t="s">
        <v>4739</v>
      </c>
      <c r="D4296" s="2" t="s">
        <v>1529</v>
      </c>
      <c r="E4296" s="1" t="s">
        <v>1</v>
      </c>
      <c r="F4296">
        <f>IF(E4296="S","Servicepostnummer",VLOOKUP(VALUE(A4296),'Input fra Kartverket'!A:D,3,FALSE))</f>
        <v>0</v>
      </c>
      <c r="G4296">
        <f>IF(E4296="S","Servicepostnummer",VLOOKUP(VALUE(A4296),'Input fra Kartverket'!A:D,4,FALSE))</f>
        <v>0</v>
      </c>
      <c r="H4296" s="19" t="str">
        <f t="shared" si="67"/>
        <v>Postboks</v>
      </c>
    </row>
    <row r="4297" spans="1:8" x14ac:dyDescent="0.25">
      <c r="A4297" s="5" t="s">
        <v>6347</v>
      </c>
      <c r="B4297" t="s">
        <v>1528</v>
      </c>
      <c r="C4297" s="12" t="s">
        <v>4739</v>
      </c>
      <c r="D4297" s="2" t="s">
        <v>1529</v>
      </c>
      <c r="E4297" s="1" t="s">
        <v>3</v>
      </c>
      <c r="F4297">
        <f>IF(E4297="S","Servicepostnummer",VLOOKUP(VALUE(A4297),'Input fra Kartverket'!A:D,3,FALSE))</f>
        <v>808</v>
      </c>
      <c r="G4297">
        <f>IF(E4297="S","Servicepostnummer",VLOOKUP(VALUE(A4297),'Input fra Kartverket'!A:D,4,FALSE))</f>
        <v>1</v>
      </c>
      <c r="H4297" s="19">
        <f t="shared" si="67"/>
        <v>0.99876390605686027</v>
      </c>
    </row>
    <row r="4298" spans="1:8" x14ac:dyDescent="0.25">
      <c r="A4298" s="5" t="s">
        <v>6348</v>
      </c>
      <c r="B4298" t="s">
        <v>1530</v>
      </c>
      <c r="C4298" s="12" t="s">
        <v>6349</v>
      </c>
      <c r="D4298" s="2" t="s">
        <v>1531</v>
      </c>
      <c r="E4298" s="1" t="s">
        <v>3</v>
      </c>
      <c r="F4298">
        <f>IF(E4298="S","Servicepostnummer",VLOOKUP(VALUE(A4298),'Input fra Kartverket'!A:D,3,FALSE))</f>
        <v>2750</v>
      </c>
      <c r="G4298">
        <f>IF(E4298="S","Servicepostnummer",VLOOKUP(VALUE(A4298),'Input fra Kartverket'!A:D,4,FALSE))</f>
        <v>0</v>
      </c>
      <c r="H4298" s="19">
        <f t="shared" si="67"/>
        <v>1</v>
      </c>
    </row>
    <row r="4299" spans="1:8" hidden="1" x14ac:dyDescent="0.25">
      <c r="A4299" s="5" t="s">
        <v>6350</v>
      </c>
      <c r="B4299" t="s">
        <v>1530</v>
      </c>
      <c r="C4299" s="12" t="s">
        <v>6349</v>
      </c>
      <c r="D4299" s="2" t="s">
        <v>1531</v>
      </c>
      <c r="E4299" s="1" t="s">
        <v>1</v>
      </c>
      <c r="F4299">
        <f>IF(E4299="S","Servicepostnummer",VLOOKUP(VALUE(A4299),'Input fra Kartverket'!A:D,3,FALSE))</f>
        <v>0</v>
      </c>
      <c r="G4299">
        <f>IF(E4299="S","Servicepostnummer",VLOOKUP(VALUE(A4299),'Input fra Kartverket'!A:D,4,FALSE))</f>
        <v>0</v>
      </c>
      <c r="H4299" s="19" t="str">
        <f t="shared" si="67"/>
        <v>Postboks</v>
      </c>
    </row>
    <row r="4300" spans="1:8" hidden="1" x14ac:dyDescent="0.25">
      <c r="A4300" s="5" t="s">
        <v>6351</v>
      </c>
      <c r="B4300" t="s">
        <v>1530</v>
      </c>
      <c r="C4300" s="12" t="s">
        <v>6349</v>
      </c>
      <c r="D4300" s="2" t="s">
        <v>1531</v>
      </c>
      <c r="E4300" s="1" t="s">
        <v>1</v>
      </c>
      <c r="F4300">
        <f>IF(E4300="S","Servicepostnummer",VLOOKUP(VALUE(A4300),'Input fra Kartverket'!A:D,3,FALSE))</f>
        <v>0</v>
      </c>
      <c r="G4300">
        <f>IF(E4300="S","Servicepostnummer",VLOOKUP(VALUE(A4300),'Input fra Kartverket'!A:D,4,FALSE))</f>
        <v>0</v>
      </c>
      <c r="H4300" s="19" t="str">
        <f t="shared" si="67"/>
        <v>Postboks</v>
      </c>
    </row>
    <row r="4301" spans="1:8" x14ac:dyDescent="0.25">
      <c r="A4301" s="5" t="s">
        <v>6352</v>
      </c>
      <c r="B4301" t="s">
        <v>1532</v>
      </c>
      <c r="C4301" s="12" t="s">
        <v>6349</v>
      </c>
      <c r="D4301" s="2" t="s">
        <v>1531</v>
      </c>
      <c r="E4301" s="1" t="s">
        <v>3</v>
      </c>
      <c r="F4301">
        <f>IF(E4301="S","Servicepostnummer",VLOOKUP(VALUE(A4301),'Input fra Kartverket'!A:D,3,FALSE))</f>
        <v>626</v>
      </c>
      <c r="G4301">
        <f>IF(E4301="S","Servicepostnummer",VLOOKUP(VALUE(A4301),'Input fra Kartverket'!A:D,4,FALSE))</f>
        <v>0</v>
      </c>
      <c r="H4301" s="19">
        <f t="shared" si="67"/>
        <v>1</v>
      </c>
    </row>
    <row r="4302" spans="1:8" x14ac:dyDescent="0.25">
      <c r="A4302" s="5" t="s">
        <v>6353</v>
      </c>
      <c r="B4302" t="s">
        <v>1533</v>
      </c>
      <c r="C4302" s="12" t="s">
        <v>6349</v>
      </c>
      <c r="D4302" s="2" t="s">
        <v>1531</v>
      </c>
      <c r="E4302" s="1" t="s">
        <v>3</v>
      </c>
      <c r="F4302">
        <f>IF(E4302="S","Servicepostnummer",VLOOKUP(VALUE(A4302),'Input fra Kartverket'!A:D,3,FALSE))</f>
        <v>468</v>
      </c>
      <c r="G4302">
        <f>IF(E4302="S","Servicepostnummer",VLOOKUP(VALUE(A4302),'Input fra Kartverket'!A:D,4,FALSE))</f>
        <v>0</v>
      </c>
      <c r="H4302" s="19">
        <f t="shared" si="67"/>
        <v>1</v>
      </c>
    </row>
    <row r="4303" spans="1:8" hidden="1" x14ac:dyDescent="0.25">
      <c r="A4303" s="5" t="s">
        <v>6354</v>
      </c>
      <c r="B4303" t="s">
        <v>1533</v>
      </c>
      <c r="C4303" s="12" t="s">
        <v>6349</v>
      </c>
      <c r="D4303" s="2" t="s">
        <v>1531</v>
      </c>
      <c r="E4303" s="1" t="s">
        <v>1</v>
      </c>
      <c r="F4303">
        <f>IF(E4303="S","Servicepostnummer",VLOOKUP(VALUE(A4303),'Input fra Kartverket'!A:D,3,FALSE))</f>
        <v>0</v>
      </c>
      <c r="G4303">
        <f>IF(E4303="S","Servicepostnummer",VLOOKUP(VALUE(A4303),'Input fra Kartverket'!A:D,4,FALSE))</f>
        <v>0</v>
      </c>
      <c r="H4303" s="19" t="str">
        <f t="shared" si="67"/>
        <v>Postboks</v>
      </c>
    </row>
    <row r="4304" spans="1:8" x14ac:dyDescent="0.25">
      <c r="A4304" s="5" t="s">
        <v>6355</v>
      </c>
      <c r="B4304" t="s">
        <v>1534</v>
      </c>
      <c r="C4304" s="12" t="s">
        <v>6349</v>
      </c>
      <c r="D4304" s="2" t="s">
        <v>1531</v>
      </c>
      <c r="E4304" s="1" t="s">
        <v>3</v>
      </c>
      <c r="F4304">
        <f>IF(E4304="S","Servicepostnummer",VLOOKUP(VALUE(A4304),'Input fra Kartverket'!A:D,3,FALSE))</f>
        <v>332</v>
      </c>
      <c r="G4304">
        <f>IF(E4304="S","Servicepostnummer",VLOOKUP(VALUE(A4304),'Input fra Kartverket'!A:D,4,FALSE))</f>
        <v>0</v>
      </c>
      <c r="H4304" s="19">
        <f t="shared" si="67"/>
        <v>1</v>
      </c>
    </row>
    <row r="4305" spans="1:8" x14ac:dyDescent="0.25">
      <c r="A4305" s="5" t="s">
        <v>6356</v>
      </c>
      <c r="B4305" t="s">
        <v>1535</v>
      </c>
      <c r="C4305" s="12" t="s">
        <v>6349</v>
      </c>
      <c r="D4305" s="2" t="s">
        <v>1531</v>
      </c>
      <c r="E4305" s="1" t="s">
        <v>3</v>
      </c>
      <c r="F4305">
        <f>IF(E4305="S","Servicepostnummer",VLOOKUP(VALUE(A4305),'Input fra Kartverket'!A:D,3,FALSE))</f>
        <v>167</v>
      </c>
      <c r="G4305">
        <f>IF(E4305="S","Servicepostnummer",VLOOKUP(VALUE(A4305),'Input fra Kartverket'!A:D,4,FALSE))</f>
        <v>0</v>
      </c>
      <c r="H4305" s="19">
        <f t="shared" si="67"/>
        <v>1</v>
      </c>
    </row>
    <row r="4306" spans="1:8" x14ac:dyDescent="0.25">
      <c r="A4306" s="5" t="s">
        <v>6357</v>
      </c>
      <c r="B4306" t="s">
        <v>1536</v>
      </c>
      <c r="C4306" s="12" t="s">
        <v>6349</v>
      </c>
      <c r="D4306" s="2" t="s">
        <v>1531</v>
      </c>
      <c r="E4306" s="1" t="s">
        <v>3</v>
      </c>
      <c r="F4306">
        <f>IF(E4306="S","Servicepostnummer",VLOOKUP(VALUE(A4306),'Input fra Kartverket'!A:D,3,FALSE))</f>
        <v>333</v>
      </c>
      <c r="G4306">
        <f>IF(E4306="S","Servicepostnummer",VLOOKUP(VALUE(A4306),'Input fra Kartverket'!A:D,4,FALSE))</f>
        <v>0</v>
      </c>
      <c r="H4306" s="19">
        <f t="shared" si="67"/>
        <v>1</v>
      </c>
    </row>
    <row r="4307" spans="1:8" x14ac:dyDescent="0.25">
      <c r="A4307" s="5" t="s">
        <v>6358</v>
      </c>
      <c r="B4307" t="s">
        <v>1537</v>
      </c>
      <c r="C4307" s="12" t="s">
        <v>6349</v>
      </c>
      <c r="D4307" s="2" t="s">
        <v>1531</v>
      </c>
      <c r="E4307" s="1" t="s">
        <v>3</v>
      </c>
      <c r="F4307">
        <f>IF(E4307="S","Servicepostnummer",VLOOKUP(VALUE(A4307),'Input fra Kartverket'!A:D,3,FALSE))</f>
        <v>1784</v>
      </c>
      <c r="G4307">
        <f>IF(E4307="S","Servicepostnummer",VLOOKUP(VALUE(A4307),'Input fra Kartverket'!A:D,4,FALSE))</f>
        <v>0</v>
      </c>
      <c r="H4307" s="19">
        <f t="shared" si="67"/>
        <v>1</v>
      </c>
    </row>
    <row r="4308" spans="1:8" hidden="1" x14ac:dyDescent="0.25">
      <c r="A4308" s="5" t="s">
        <v>6359</v>
      </c>
      <c r="B4308" t="s">
        <v>1537</v>
      </c>
      <c r="C4308" s="12" t="s">
        <v>6349</v>
      </c>
      <c r="D4308" s="2" t="s">
        <v>1531</v>
      </c>
      <c r="E4308" s="1" t="s">
        <v>1</v>
      </c>
      <c r="F4308">
        <f>IF(E4308="S","Servicepostnummer",VLOOKUP(VALUE(A4308),'Input fra Kartverket'!A:D,3,FALSE))</f>
        <v>0</v>
      </c>
      <c r="G4308">
        <f>IF(E4308="S","Servicepostnummer",VLOOKUP(VALUE(A4308),'Input fra Kartverket'!A:D,4,FALSE))</f>
        <v>0</v>
      </c>
      <c r="H4308" s="19" t="str">
        <f t="shared" si="67"/>
        <v>Postboks</v>
      </c>
    </row>
    <row r="4309" spans="1:8" x14ac:dyDescent="0.25">
      <c r="A4309" s="5" t="s">
        <v>6360</v>
      </c>
      <c r="B4309" t="s">
        <v>1538</v>
      </c>
      <c r="C4309" s="12" t="s">
        <v>6349</v>
      </c>
      <c r="D4309" s="2" t="s">
        <v>1531</v>
      </c>
      <c r="E4309" s="1" t="s">
        <v>3</v>
      </c>
      <c r="F4309">
        <f>IF(E4309="S","Servicepostnummer",VLOOKUP(VALUE(A4309),'Input fra Kartverket'!A:D,3,FALSE))</f>
        <v>45</v>
      </c>
      <c r="G4309">
        <f>IF(E4309="S","Servicepostnummer",VLOOKUP(VALUE(A4309),'Input fra Kartverket'!A:D,4,FALSE))</f>
        <v>0</v>
      </c>
      <c r="H4309" s="19">
        <f t="shared" si="67"/>
        <v>1</v>
      </c>
    </row>
    <row r="4310" spans="1:8" hidden="1" x14ac:dyDescent="0.25">
      <c r="A4310" s="5" t="s">
        <v>6361</v>
      </c>
      <c r="B4310" t="s">
        <v>1539</v>
      </c>
      <c r="C4310" s="12" t="s">
        <v>2992</v>
      </c>
      <c r="D4310" s="2" t="s">
        <v>1540</v>
      </c>
      <c r="E4310" s="1" t="s">
        <v>1</v>
      </c>
      <c r="F4310">
        <f>IF(E4310="S","Servicepostnummer",VLOOKUP(VALUE(A4310),'Input fra Kartverket'!A:D,3,FALSE))</f>
        <v>0</v>
      </c>
      <c r="G4310">
        <f>IF(E4310="S","Servicepostnummer",VLOOKUP(VALUE(A4310),'Input fra Kartverket'!A:D,4,FALSE))</f>
        <v>0</v>
      </c>
      <c r="H4310" s="19" t="str">
        <f t="shared" si="67"/>
        <v>Postboks</v>
      </c>
    </row>
    <row r="4311" spans="1:8" x14ac:dyDescent="0.25">
      <c r="A4311" s="5" t="s">
        <v>6362</v>
      </c>
      <c r="B4311" t="s">
        <v>1539</v>
      </c>
      <c r="C4311" s="12" t="s">
        <v>2992</v>
      </c>
      <c r="D4311" s="2" t="s">
        <v>1540</v>
      </c>
      <c r="E4311" s="1" t="s">
        <v>3</v>
      </c>
      <c r="F4311">
        <f>IF(E4311="S","Servicepostnummer",VLOOKUP(VALUE(A4311),'Input fra Kartverket'!A:D,3,FALSE))</f>
        <v>711</v>
      </c>
      <c r="G4311">
        <f>IF(E4311="S","Servicepostnummer",VLOOKUP(VALUE(A4311),'Input fra Kartverket'!A:D,4,FALSE))</f>
        <v>0</v>
      </c>
      <c r="H4311" s="19">
        <f t="shared" si="67"/>
        <v>1</v>
      </c>
    </row>
    <row r="4312" spans="1:8" x14ac:dyDescent="0.25">
      <c r="A4312" s="5" t="s">
        <v>6363</v>
      </c>
      <c r="B4312" t="s">
        <v>1541</v>
      </c>
      <c r="C4312" s="12" t="s">
        <v>2992</v>
      </c>
      <c r="D4312" s="2" t="s">
        <v>1540</v>
      </c>
      <c r="E4312" s="1" t="s">
        <v>3</v>
      </c>
      <c r="F4312">
        <f>IF(E4312="S","Servicepostnummer",VLOOKUP(VALUE(A4312),'Input fra Kartverket'!A:D,3,FALSE))</f>
        <v>45</v>
      </c>
      <c r="G4312">
        <f>IF(E4312="S","Servicepostnummer",VLOOKUP(VALUE(A4312),'Input fra Kartverket'!A:D,4,FALSE))</f>
        <v>0</v>
      </c>
      <c r="H4312" s="19">
        <f t="shared" si="67"/>
        <v>1</v>
      </c>
    </row>
    <row r="4313" spans="1:8" x14ac:dyDescent="0.25">
      <c r="A4313" s="5" t="s">
        <v>6364</v>
      </c>
      <c r="B4313" t="s">
        <v>1542</v>
      </c>
      <c r="C4313" s="12" t="s">
        <v>2992</v>
      </c>
      <c r="D4313" s="2" t="s">
        <v>1540</v>
      </c>
      <c r="E4313" s="1" t="s">
        <v>3</v>
      </c>
      <c r="F4313">
        <f>IF(E4313="S","Servicepostnummer",VLOOKUP(VALUE(A4313),'Input fra Kartverket'!A:D,3,FALSE))</f>
        <v>650</v>
      </c>
      <c r="G4313">
        <f>IF(E4313="S","Servicepostnummer",VLOOKUP(VALUE(A4313),'Input fra Kartverket'!A:D,4,FALSE))</f>
        <v>0</v>
      </c>
      <c r="H4313" s="19">
        <f t="shared" si="67"/>
        <v>1</v>
      </c>
    </row>
    <row r="4314" spans="1:8" hidden="1" x14ac:dyDescent="0.25">
      <c r="A4314" s="5" t="s">
        <v>6365</v>
      </c>
      <c r="B4314" t="s">
        <v>1542</v>
      </c>
      <c r="C4314" s="12" t="s">
        <v>2992</v>
      </c>
      <c r="D4314" s="2" t="s">
        <v>1540</v>
      </c>
      <c r="E4314" s="1" t="s">
        <v>1</v>
      </c>
      <c r="F4314">
        <f>IF(E4314="S","Servicepostnummer",VLOOKUP(VALUE(A4314),'Input fra Kartverket'!A:D,3,FALSE))</f>
        <v>0</v>
      </c>
      <c r="G4314">
        <f>IF(E4314="S","Servicepostnummer",VLOOKUP(VALUE(A4314),'Input fra Kartverket'!A:D,4,FALSE))</f>
        <v>0</v>
      </c>
      <c r="H4314" s="19" t="str">
        <f t="shared" si="67"/>
        <v>Postboks</v>
      </c>
    </row>
    <row r="4315" spans="1:8" x14ac:dyDescent="0.25">
      <c r="A4315" s="5" t="s">
        <v>6366</v>
      </c>
      <c r="B4315" t="s">
        <v>1543</v>
      </c>
      <c r="C4315" s="12" t="s">
        <v>6349</v>
      </c>
      <c r="D4315" s="2" t="s">
        <v>1531</v>
      </c>
      <c r="E4315" s="1" t="s">
        <v>3</v>
      </c>
      <c r="F4315">
        <f>IF(E4315="S","Servicepostnummer",VLOOKUP(VALUE(A4315),'Input fra Kartverket'!A:D,3,FALSE))</f>
        <v>464</v>
      </c>
      <c r="G4315">
        <f>IF(E4315="S","Servicepostnummer",VLOOKUP(VALUE(A4315),'Input fra Kartverket'!A:D,4,FALSE))</f>
        <v>0</v>
      </c>
      <c r="H4315" s="19">
        <f t="shared" si="67"/>
        <v>1</v>
      </c>
    </row>
    <row r="4316" spans="1:8" hidden="1" x14ac:dyDescent="0.25">
      <c r="A4316" s="5" t="s">
        <v>6367</v>
      </c>
      <c r="B4316" t="s">
        <v>1543</v>
      </c>
      <c r="C4316" s="12" t="s">
        <v>6349</v>
      </c>
      <c r="D4316" s="2" t="s">
        <v>1531</v>
      </c>
      <c r="E4316" s="1" t="s">
        <v>1</v>
      </c>
      <c r="F4316">
        <f>IF(E4316="S","Servicepostnummer",VLOOKUP(VALUE(A4316),'Input fra Kartverket'!A:D,3,FALSE))</f>
        <v>0</v>
      </c>
      <c r="G4316">
        <f>IF(E4316="S","Servicepostnummer",VLOOKUP(VALUE(A4316),'Input fra Kartverket'!A:D,4,FALSE))</f>
        <v>0</v>
      </c>
      <c r="H4316" s="19" t="str">
        <f t="shared" si="67"/>
        <v>Postboks</v>
      </c>
    </row>
    <row r="4317" spans="1:8" x14ac:dyDescent="0.25">
      <c r="A4317" s="5" t="s">
        <v>6368</v>
      </c>
      <c r="B4317" t="s">
        <v>1544</v>
      </c>
      <c r="C4317" s="12" t="s">
        <v>6349</v>
      </c>
      <c r="D4317" s="2" t="s">
        <v>1531</v>
      </c>
      <c r="E4317" s="1" t="s">
        <v>3</v>
      </c>
      <c r="F4317">
        <f>IF(E4317="S","Servicepostnummer",VLOOKUP(VALUE(A4317),'Input fra Kartverket'!A:D,3,FALSE))</f>
        <v>348</v>
      </c>
      <c r="G4317">
        <f>IF(E4317="S","Servicepostnummer",VLOOKUP(VALUE(A4317),'Input fra Kartverket'!A:D,4,FALSE))</f>
        <v>0</v>
      </c>
      <c r="H4317" s="19">
        <f t="shared" si="67"/>
        <v>1</v>
      </c>
    </row>
    <row r="4318" spans="1:8" x14ac:dyDescent="0.25">
      <c r="A4318" s="5" t="s">
        <v>6369</v>
      </c>
      <c r="B4318" t="s">
        <v>1545</v>
      </c>
      <c r="C4318" s="12" t="s">
        <v>4741</v>
      </c>
      <c r="D4318" s="2" t="s">
        <v>1546</v>
      </c>
      <c r="E4318" s="1" t="s">
        <v>3</v>
      </c>
      <c r="F4318">
        <f>IF(E4318="S","Servicepostnummer",VLOOKUP(VALUE(A4318),'Input fra Kartverket'!A:D,3,FALSE))</f>
        <v>160</v>
      </c>
      <c r="G4318">
        <f>IF(E4318="S","Servicepostnummer",VLOOKUP(VALUE(A4318),'Input fra Kartverket'!A:D,4,FALSE))</f>
        <v>0</v>
      </c>
      <c r="H4318" s="19">
        <f t="shared" si="67"/>
        <v>1</v>
      </c>
    </row>
    <row r="4319" spans="1:8" x14ac:dyDescent="0.25">
      <c r="A4319" s="5" t="s">
        <v>6370</v>
      </c>
      <c r="B4319" t="s">
        <v>1546</v>
      </c>
      <c r="C4319" s="12" t="s">
        <v>4741</v>
      </c>
      <c r="D4319" s="2" t="s">
        <v>1546</v>
      </c>
      <c r="E4319" s="1" t="s">
        <v>3</v>
      </c>
      <c r="F4319">
        <f>IF(E4319="S","Servicepostnummer",VLOOKUP(VALUE(A4319),'Input fra Kartverket'!A:D,3,FALSE))</f>
        <v>498</v>
      </c>
      <c r="G4319">
        <f>IF(E4319="S","Servicepostnummer",VLOOKUP(VALUE(A4319),'Input fra Kartverket'!A:D,4,FALSE))</f>
        <v>1</v>
      </c>
      <c r="H4319" s="19">
        <f t="shared" si="67"/>
        <v>0.99799599198396793</v>
      </c>
    </row>
    <row r="4320" spans="1:8" hidden="1" x14ac:dyDescent="0.25">
      <c r="A4320" s="5" t="s">
        <v>6371</v>
      </c>
      <c r="B4320" t="s">
        <v>1546</v>
      </c>
      <c r="C4320" s="12" t="s">
        <v>4741</v>
      </c>
      <c r="D4320" s="2" t="s">
        <v>1546</v>
      </c>
      <c r="E4320" s="1" t="s">
        <v>1</v>
      </c>
      <c r="F4320">
        <f>IF(E4320="S","Servicepostnummer",VLOOKUP(VALUE(A4320),'Input fra Kartverket'!A:D,3,FALSE))</f>
        <v>0</v>
      </c>
      <c r="G4320">
        <f>IF(E4320="S","Servicepostnummer",VLOOKUP(VALUE(A4320),'Input fra Kartverket'!A:D,4,FALSE))</f>
        <v>0</v>
      </c>
      <c r="H4320" s="19" t="str">
        <f t="shared" si="67"/>
        <v>Postboks</v>
      </c>
    </row>
    <row r="4321" spans="1:8" hidden="1" x14ac:dyDescent="0.25">
      <c r="A4321" s="5" t="s">
        <v>6372</v>
      </c>
      <c r="B4321" t="s">
        <v>1547</v>
      </c>
      <c r="C4321" s="12" t="s">
        <v>2985</v>
      </c>
      <c r="D4321" s="2" t="s">
        <v>1547</v>
      </c>
      <c r="E4321" s="1" t="s">
        <v>1</v>
      </c>
      <c r="F4321">
        <f>IF(E4321="S","Servicepostnummer",VLOOKUP(VALUE(A4321),'Input fra Kartverket'!A:D,3,FALSE))</f>
        <v>0</v>
      </c>
      <c r="G4321">
        <f>IF(E4321="S","Servicepostnummer",VLOOKUP(VALUE(A4321),'Input fra Kartverket'!A:D,4,FALSE))</f>
        <v>0</v>
      </c>
      <c r="H4321" s="19" t="str">
        <f t="shared" si="67"/>
        <v>Postboks</v>
      </c>
    </row>
    <row r="4322" spans="1:8" hidden="1" x14ac:dyDescent="0.25">
      <c r="A4322" s="5" t="s">
        <v>6373</v>
      </c>
      <c r="B4322" t="s">
        <v>1547</v>
      </c>
      <c r="C4322" s="12" t="s">
        <v>2985</v>
      </c>
      <c r="D4322" s="2" t="s">
        <v>1547</v>
      </c>
      <c r="E4322" s="1" t="s">
        <v>1</v>
      </c>
      <c r="F4322">
        <f>IF(E4322="S","Servicepostnummer",VLOOKUP(VALUE(A4322),'Input fra Kartverket'!A:D,3,FALSE))</f>
        <v>0</v>
      </c>
      <c r="G4322">
        <f>IF(E4322="S","Servicepostnummer",VLOOKUP(VALUE(A4322),'Input fra Kartverket'!A:D,4,FALSE))</f>
        <v>0</v>
      </c>
      <c r="H4322" s="19" t="str">
        <f t="shared" si="67"/>
        <v>Postboks</v>
      </c>
    </row>
    <row r="4323" spans="1:8" x14ac:dyDescent="0.25">
      <c r="A4323" s="5" t="s">
        <v>6374</v>
      </c>
      <c r="B4323" t="s">
        <v>1547</v>
      </c>
      <c r="C4323" s="12" t="s">
        <v>2985</v>
      </c>
      <c r="D4323" s="2" t="s">
        <v>1547</v>
      </c>
      <c r="E4323" s="1" t="s">
        <v>3</v>
      </c>
      <c r="F4323">
        <f>IF(E4323="S","Servicepostnummer",VLOOKUP(VALUE(A4323),'Input fra Kartverket'!A:D,3,FALSE))</f>
        <v>908</v>
      </c>
      <c r="G4323">
        <f>IF(E4323="S","Servicepostnummer",VLOOKUP(VALUE(A4323),'Input fra Kartverket'!A:D,4,FALSE))</f>
        <v>0</v>
      </c>
      <c r="H4323" s="19">
        <f t="shared" si="67"/>
        <v>1</v>
      </c>
    </row>
    <row r="4324" spans="1:8" x14ac:dyDescent="0.25">
      <c r="A4324" s="5" t="s">
        <v>6375</v>
      </c>
      <c r="B4324" t="s">
        <v>1547</v>
      </c>
      <c r="C4324" s="12" t="s">
        <v>2985</v>
      </c>
      <c r="D4324" s="2" t="s">
        <v>1547</v>
      </c>
      <c r="E4324" s="1" t="s">
        <v>3</v>
      </c>
      <c r="F4324">
        <f>IF(E4324="S","Servicepostnummer",VLOOKUP(VALUE(A4324),'Input fra Kartverket'!A:D,3,FALSE))</f>
        <v>386</v>
      </c>
      <c r="G4324">
        <f>IF(E4324="S","Servicepostnummer",VLOOKUP(VALUE(A4324),'Input fra Kartverket'!A:D,4,FALSE))</f>
        <v>0</v>
      </c>
      <c r="H4324" s="19">
        <f t="shared" si="67"/>
        <v>1</v>
      </c>
    </row>
    <row r="4325" spans="1:8" x14ac:dyDescent="0.25">
      <c r="A4325" s="5" t="s">
        <v>6376</v>
      </c>
      <c r="B4325" t="s">
        <v>1547</v>
      </c>
      <c r="C4325" s="12" t="s">
        <v>2985</v>
      </c>
      <c r="D4325" s="2" t="s">
        <v>1547</v>
      </c>
      <c r="E4325" s="1" t="s">
        <v>3</v>
      </c>
      <c r="F4325">
        <f>IF(E4325="S","Servicepostnummer",VLOOKUP(VALUE(A4325),'Input fra Kartverket'!A:D,3,FALSE))</f>
        <v>391</v>
      </c>
      <c r="G4325">
        <f>IF(E4325="S","Servicepostnummer",VLOOKUP(VALUE(A4325),'Input fra Kartverket'!A:D,4,FALSE))</f>
        <v>0</v>
      </c>
      <c r="H4325" s="19">
        <f t="shared" si="67"/>
        <v>1</v>
      </c>
    </row>
    <row r="4326" spans="1:8" x14ac:dyDescent="0.25">
      <c r="A4326" s="5" t="s">
        <v>6377</v>
      </c>
      <c r="B4326" t="s">
        <v>1547</v>
      </c>
      <c r="C4326" s="12" t="s">
        <v>2985</v>
      </c>
      <c r="D4326" s="2" t="s">
        <v>1547</v>
      </c>
      <c r="E4326" s="1" t="s">
        <v>3</v>
      </c>
      <c r="F4326">
        <f>IF(E4326="S","Servicepostnummer",VLOOKUP(VALUE(A4326),'Input fra Kartverket'!A:D,3,FALSE))</f>
        <v>449</v>
      </c>
      <c r="G4326">
        <f>IF(E4326="S","Servicepostnummer",VLOOKUP(VALUE(A4326),'Input fra Kartverket'!A:D,4,FALSE))</f>
        <v>0</v>
      </c>
      <c r="H4326" s="19">
        <f t="shared" si="67"/>
        <v>1</v>
      </c>
    </row>
    <row r="4327" spans="1:8" x14ac:dyDescent="0.25">
      <c r="A4327" s="5" t="s">
        <v>6378</v>
      </c>
      <c r="B4327" t="s">
        <v>1547</v>
      </c>
      <c r="C4327" s="12" t="s">
        <v>2985</v>
      </c>
      <c r="D4327" s="2" t="s">
        <v>1547</v>
      </c>
      <c r="E4327" s="1" t="s">
        <v>3</v>
      </c>
      <c r="F4327">
        <f>IF(E4327="S","Servicepostnummer",VLOOKUP(VALUE(A4327),'Input fra Kartverket'!A:D,3,FALSE))</f>
        <v>454</v>
      </c>
      <c r="G4327">
        <f>IF(E4327="S","Servicepostnummer",VLOOKUP(VALUE(A4327),'Input fra Kartverket'!A:D,4,FALSE))</f>
        <v>0</v>
      </c>
      <c r="H4327" s="19">
        <f t="shared" si="67"/>
        <v>1</v>
      </c>
    </row>
    <row r="4328" spans="1:8" x14ac:dyDescent="0.25">
      <c r="A4328" s="5" t="s">
        <v>6379</v>
      </c>
      <c r="B4328" t="s">
        <v>1547</v>
      </c>
      <c r="C4328" s="12" t="s">
        <v>2985</v>
      </c>
      <c r="D4328" s="2" t="s">
        <v>1547</v>
      </c>
      <c r="E4328" s="1" t="s">
        <v>3</v>
      </c>
      <c r="F4328">
        <f>IF(E4328="S","Servicepostnummer",VLOOKUP(VALUE(A4328),'Input fra Kartverket'!A:D,3,FALSE))</f>
        <v>540</v>
      </c>
      <c r="G4328">
        <f>IF(E4328="S","Servicepostnummer",VLOOKUP(VALUE(A4328),'Input fra Kartverket'!A:D,4,FALSE))</f>
        <v>0</v>
      </c>
      <c r="H4328" s="19">
        <f t="shared" si="67"/>
        <v>1</v>
      </c>
    </row>
    <row r="4329" spans="1:8" x14ac:dyDescent="0.25">
      <c r="A4329" s="5" t="s">
        <v>6380</v>
      </c>
      <c r="B4329" t="s">
        <v>1547</v>
      </c>
      <c r="C4329" s="12" t="s">
        <v>2985</v>
      </c>
      <c r="D4329" s="2" t="s">
        <v>1547</v>
      </c>
      <c r="E4329" s="1" t="s">
        <v>3</v>
      </c>
      <c r="F4329">
        <f>IF(E4329="S","Servicepostnummer",VLOOKUP(VALUE(A4329),'Input fra Kartverket'!A:D,3,FALSE))</f>
        <v>928</v>
      </c>
      <c r="G4329">
        <f>IF(E4329="S","Servicepostnummer",VLOOKUP(VALUE(A4329),'Input fra Kartverket'!A:D,4,FALSE))</f>
        <v>0</v>
      </c>
      <c r="H4329" s="19">
        <f t="shared" si="67"/>
        <v>1</v>
      </c>
    </row>
    <row r="4330" spans="1:8" x14ac:dyDescent="0.25">
      <c r="A4330" s="5" t="s">
        <v>6381</v>
      </c>
      <c r="B4330" t="s">
        <v>1547</v>
      </c>
      <c r="C4330" s="12" t="s">
        <v>2985</v>
      </c>
      <c r="D4330" s="2" t="s">
        <v>1547</v>
      </c>
      <c r="E4330" s="1" t="s">
        <v>3</v>
      </c>
      <c r="F4330">
        <f>IF(E4330="S","Servicepostnummer",VLOOKUP(VALUE(A4330),'Input fra Kartverket'!A:D,3,FALSE))</f>
        <v>336</v>
      </c>
      <c r="G4330">
        <f>IF(E4330="S","Servicepostnummer",VLOOKUP(VALUE(A4330),'Input fra Kartverket'!A:D,4,FALSE))</f>
        <v>0</v>
      </c>
      <c r="H4330" s="19">
        <f t="shared" si="67"/>
        <v>1</v>
      </c>
    </row>
    <row r="4331" spans="1:8" x14ac:dyDescent="0.25">
      <c r="A4331" s="5" t="s">
        <v>6382</v>
      </c>
      <c r="B4331" t="s">
        <v>1547</v>
      </c>
      <c r="C4331" s="12" t="s">
        <v>2985</v>
      </c>
      <c r="D4331" s="2" t="s">
        <v>1547</v>
      </c>
      <c r="E4331" s="1" t="s">
        <v>3</v>
      </c>
      <c r="F4331">
        <f>IF(E4331="S","Servicepostnummer",VLOOKUP(VALUE(A4331),'Input fra Kartverket'!A:D,3,FALSE))</f>
        <v>1044</v>
      </c>
      <c r="G4331">
        <f>IF(E4331="S","Servicepostnummer",VLOOKUP(VALUE(A4331),'Input fra Kartverket'!A:D,4,FALSE))</f>
        <v>0</v>
      </c>
      <c r="H4331" s="19">
        <f t="shared" si="67"/>
        <v>1</v>
      </c>
    </row>
    <row r="4332" spans="1:8" x14ac:dyDescent="0.25">
      <c r="A4332" s="5" t="s">
        <v>6383</v>
      </c>
      <c r="B4332" t="s">
        <v>1547</v>
      </c>
      <c r="C4332" s="12" t="s">
        <v>2985</v>
      </c>
      <c r="D4332" s="2" t="s">
        <v>1547</v>
      </c>
      <c r="E4332" s="1" t="s">
        <v>3</v>
      </c>
      <c r="F4332">
        <f>IF(E4332="S","Servicepostnummer",VLOOKUP(VALUE(A4332),'Input fra Kartverket'!A:D,3,FALSE))</f>
        <v>818</v>
      </c>
      <c r="G4332">
        <f>IF(E4332="S","Servicepostnummer",VLOOKUP(VALUE(A4332),'Input fra Kartverket'!A:D,4,FALSE))</f>
        <v>0</v>
      </c>
      <c r="H4332" s="19">
        <f t="shared" si="67"/>
        <v>1</v>
      </c>
    </row>
    <row r="4333" spans="1:8" x14ac:dyDescent="0.25">
      <c r="A4333" s="5" t="s">
        <v>6384</v>
      </c>
      <c r="B4333" t="s">
        <v>1547</v>
      </c>
      <c r="C4333" s="12" t="s">
        <v>2985</v>
      </c>
      <c r="D4333" s="2" t="s">
        <v>1547</v>
      </c>
      <c r="E4333" s="1" t="s">
        <v>3</v>
      </c>
      <c r="F4333">
        <f>IF(E4333="S","Servicepostnummer",VLOOKUP(VALUE(A4333),'Input fra Kartverket'!A:D,3,FALSE))</f>
        <v>377</v>
      </c>
      <c r="G4333">
        <f>IF(E4333="S","Servicepostnummer",VLOOKUP(VALUE(A4333),'Input fra Kartverket'!A:D,4,FALSE))</f>
        <v>0</v>
      </c>
      <c r="H4333" s="19">
        <f t="shared" si="67"/>
        <v>1</v>
      </c>
    </row>
    <row r="4334" spans="1:8" x14ac:dyDescent="0.25">
      <c r="A4334" s="5" t="s">
        <v>6385</v>
      </c>
      <c r="B4334" t="s">
        <v>1547</v>
      </c>
      <c r="C4334" s="12" t="s">
        <v>2985</v>
      </c>
      <c r="D4334" s="2" t="s">
        <v>1547</v>
      </c>
      <c r="E4334" s="1" t="s">
        <v>3</v>
      </c>
      <c r="F4334">
        <f>IF(E4334="S","Servicepostnummer",VLOOKUP(VALUE(A4334),'Input fra Kartverket'!A:D,3,FALSE))</f>
        <v>373</v>
      </c>
      <c r="G4334">
        <f>IF(E4334="S","Servicepostnummer",VLOOKUP(VALUE(A4334),'Input fra Kartverket'!A:D,4,FALSE))</f>
        <v>0</v>
      </c>
      <c r="H4334" s="19">
        <f t="shared" si="67"/>
        <v>1</v>
      </c>
    </row>
    <row r="4335" spans="1:8" x14ac:dyDescent="0.25">
      <c r="A4335" s="5" t="s">
        <v>6386</v>
      </c>
      <c r="B4335" t="s">
        <v>1547</v>
      </c>
      <c r="C4335" s="12" t="s">
        <v>2985</v>
      </c>
      <c r="D4335" s="2" t="s">
        <v>1547</v>
      </c>
      <c r="E4335" s="1" t="s">
        <v>3</v>
      </c>
      <c r="F4335">
        <f>IF(E4335="S","Servicepostnummer",VLOOKUP(VALUE(A4335),'Input fra Kartverket'!A:D,3,FALSE))</f>
        <v>424</v>
      </c>
      <c r="G4335">
        <f>IF(E4335="S","Servicepostnummer",VLOOKUP(VALUE(A4335),'Input fra Kartverket'!A:D,4,FALSE))</f>
        <v>0</v>
      </c>
      <c r="H4335" s="19">
        <f t="shared" si="67"/>
        <v>1</v>
      </c>
    </row>
    <row r="4336" spans="1:8" x14ac:dyDescent="0.25">
      <c r="A4336" s="5" t="s">
        <v>6387</v>
      </c>
      <c r="B4336" t="s">
        <v>1547</v>
      </c>
      <c r="C4336" s="12" t="s">
        <v>2985</v>
      </c>
      <c r="D4336" s="2" t="s">
        <v>1547</v>
      </c>
      <c r="E4336" s="1" t="s">
        <v>3</v>
      </c>
      <c r="F4336">
        <f>IF(E4336="S","Servicepostnummer",VLOOKUP(VALUE(A4336),'Input fra Kartverket'!A:D,3,FALSE))</f>
        <v>808</v>
      </c>
      <c r="G4336">
        <f>IF(E4336="S","Servicepostnummer",VLOOKUP(VALUE(A4336),'Input fra Kartverket'!A:D,4,FALSE))</f>
        <v>0</v>
      </c>
      <c r="H4336" s="19">
        <f t="shared" si="67"/>
        <v>1</v>
      </c>
    </row>
    <row r="4337" spans="1:8" x14ac:dyDescent="0.25">
      <c r="A4337" s="5" t="s">
        <v>6388</v>
      </c>
      <c r="B4337" t="s">
        <v>1547</v>
      </c>
      <c r="C4337" s="12" t="s">
        <v>2985</v>
      </c>
      <c r="D4337" s="2" t="s">
        <v>1547</v>
      </c>
      <c r="E4337" s="1" t="s">
        <v>3</v>
      </c>
      <c r="F4337">
        <f>IF(E4337="S","Servicepostnummer",VLOOKUP(VALUE(A4337),'Input fra Kartverket'!A:D,3,FALSE))</f>
        <v>419</v>
      </c>
      <c r="G4337">
        <f>IF(E4337="S","Servicepostnummer",VLOOKUP(VALUE(A4337),'Input fra Kartverket'!A:D,4,FALSE))</f>
        <v>0</v>
      </c>
      <c r="H4337" s="19">
        <f t="shared" si="67"/>
        <v>1</v>
      </c>
    </row>
    <row r="4338" spans="1:8" x14ac:dyDescent="0.25">
      <c r="A4338" s="5" t="s">
        <v>6389</v>
      </c>
      <c r="B4338" t="s">
        <v>1547</v>
      </c>
      <c r="C4338" s="12" t="s">
        <v>2985</v>
      </c>
      <c r="D4338" s="2" t="s">
        <v>1547</v>
      </c>
      <c r="E4338" s="1" t="s">
        <v>3</v>
      </c>
      <c r="F4338">
        <f>IF(E4338="S","Servicepostnummer",VLOOKUP(VALUE(A4338),'Input fra Kartverket'!A:D,3,FALSE))</f>
        <v>601</v>
      </c>
      <c r="G4338">
        <f>IF(E4338="S","Servicepostnummer",VLOOKUP(VALUE(A4338),'Input fra Kartverket'!A:D,4,FALSE))</f>
        <v>0</v>
      </c>
      <c r="H4338" s="19">
        <f t="shared" si="67"/>
        <v>1</v>
      </c>
    </row>
    <row r="4339" spans="1:8" x14ac:dyDescent="0.25">
      <c r="A4339" s="5" t="s">
        <v>6390</v>
      </c>
      <c r="B4339" t="s">
        <v>1547</v>
      </c>
      <c r="C4339" s="12" t="s">
        <v>2985</v>
      </c>
      <c r="D4339" s="2" t="s">
        <v>1547</v>
      </c>
      <c r="E4339" s="1" t="s">
        <v>3</v>
      </c>
      <c r="F4339">
        <f>IF(E4339="S","Servicepostnummer",VLOOKUP(VALUE(A4339),'Input fra Kartverket'!A:D,3,FALSE))</f>
        <v>394</v>
      </c>
      <c r="G4339">
        <f>IF(E4339="S","Servicepostnummer",VLOOKUP(VALUE(A4339),'Input fra Kartverket'!A:D,4,FALSE))</f>
        <v>0</v>
      </c>
      <c r="H4339" s="19">
        <f t="shared" si="67"/>
        <v>1</v>
      </c>
    </row>
    <row r="4340" spans="1:8" x14ac:dyDescent="0.25">
      <c r="A4340" s="5" t="s">
        <v>6391</v>
      </c>
      <c r="B4340" t="s">
        <v>1547</v>
      </c>
      <c r="C4340" s="12" t="s">
        <v>2985</v>
      </c>
      <c r="D4340" s="2" t="s">
        <v>1547</v>
      </c>
      <c r="E4340" s="1" t="s">
        <v>3</v>
      </c>
      <c r="F4340">
        <f>IF(E4340="S","Servicepostnummer",VLOOKUP(VALUE(A4340),'Input fra Kartverket'!A:D,3,FALSE))</f>
        <v>500</v>
      </c>
      <c r="G4340">
        <f>IF(E4340="S","Servicepostnummer",VLOOKUP(VALUE(A4340),'Input fra Kartverket'!A:D,4,FALSE))</f>
        <v>0</v>
      </c>
      <c r="H4340" s="19">
        <f t="shared" si="67"/>
        <v>1</v>
      </c>
    </row>
    <row r="4341" spans="1:8" x14ac:dyDescent="0.25">
      <c r="A4341" s="5" t="s">
        <v>6392</v>
      </c>
      <c r="B4341" t="s">
        <v>1547</v>
      </c>
      <c r="C4341" s="12" t="s">
        <v>2985</v>
      </c>
      <c r="D4341" s="2" t="s">
        <v>1547</v>
      </c>
      <c r="E4341" s="1" t="s">
        <v>3</v>
      </c>
      <c r="F4341">
        <f>IF(E4341="S","Servicepostnummer",VLOOKUP(VALUE(A4341),'Input fra Kartverket'!A:D,3,FALSE))</f>
        <v>234</v>
      </c>
      <c r="G4341">
        <f>IF(E4341="S","Servicepostnummer",VLOOKUP(VALUE(A4341),'Input fra Kartverket'!A:D,4,FALSE))</f>
        <v>0</v>
      </c>
      <c r="H4341" s="19">
        <f t="shared" si="67"/>
        <v>1</v>
      </c>
    </row>
    <row r="4342" spans="1:8" x14ac:dyDescent="0.25">
      <c r="A4342" s="5" t="s">
        <v>6393</v>
      </c>
      <c r="B4342" t="s">
        <v>1547</v>
      </c>
      <c r="C4342" s="12" t="s">
        <v>2985</v>
      </c>
      <c r="D4342" s="2" t="s">
        <v>1547</v>
      </c>
      <c r="E4342" s="1" t="s">
        <v>3</v>
      </c>
      <c r="F4342">
        <f>IF(E4342="S","Servicepostnummer",VLOOKUP(VALUE(A4342),'Input fra Kartverket'!A:D,3,FALSE))</f>
        <v>380</v>
      </c>
      <c r="G4342">
        <f>IF(E4342="S","Servicepostnummer",VLOOKUP(VALUE(A4342),'Input fra Kartverket'!A:D,4,FALSE))</f>
        <v>0</v>
      </c>
      <c r="H4342" s="19">
        <f t="shared" si="67"/>
        <v>1</v>
      </c>
    </row>
    <row r="4343" spans="1:8" x14ac:dyDescent="0.25">
      <c r="A4343" s="5" t="s">
        <v>6394</v>
      </c>
      <c r="B4343" t="s">
        <v>1547</v>
      </c>
      <c r="C4343" s="12" t="s">
        <v>2985</v>
      </c>
      <c r="D4343" s="2" t="s">
        <v>1547</v>
      </c>
      <c r="E4343" s="1" t="s">
        <v>3</v>
      </c>
      <c r="F4343">
        <f>IF(E4343="S","Servicepostnummer",VLOOKUP(VALUE(A4343),'Input fra Kartverket'!A:D,3,FALSE))</f>
        <v>269</v>
      </c>
      <c r="G4343">
        <f>IF(E4343="S","Servicepostnummer",VLOOKUP(VALUE(A4343),'Input fra Kartverket'!A:D,4,FALSE))</f>
        <v>0</v>
      </c>
      <c r="H4343" s="19">
        <f t="shared" si="67"/>
        <v>1</v>
      </c>
    </row>
    <row r="4344" spans="1:8" x14ac:dyDescent="0.25">
      <c r="A4344" s="5" t="s">
        <v>6395</v>
      </c>
      <c r="B4344" t="s">
        <v>1547</v>
      </c>
      <c r="C4344" s="12" t="s">
        <v>2985</v>
      </c>
      <c r="D4344" s="2" t="s">
        <v>1547</v>
      </c>
      <c r="E4344" s="1" t="s">
        <v>3</v>
      </c>
      <c r="F4344">
        <f>IF(E4344="S","Servicepostnummer",VLOOKUP(VALUE(A4344),'Input fra Kartverket'!A:D,3,FALSE))</f>
        <v>345</v>
      </c>
      <c r="G4344">
        <f>IF(E4344="S","Servicepostnummer",VLOOKUP(VALUE(A4344),'Input fra Kartverket'!A:D,4,FALSE))</f>
        <v>0</v>
      </c>
      <c r="H4344" s="19">
        <f t="shared" si="67"/>
        <v>1</v>
      </c>
    </row>
    <row r="4345" spans="1:8" x14ac:dyDescent="0.25">
      <c r="A4345" s="5" t="s">
        <v>6396</v>
      </c>
      <c r="B4345" t="s">
        <v>1547</v>
      </c>
      <c r="C4345" s="12" t="s">
        <v>2985</v>
      </c>
      <c r="D4345" s="2" t="s">
        <v>1547</v>
      </c>
      <c r="E4345" s="1" t="s">
        <v>3</v>
      </c>
      <c r="F4345">
        <f>IF(E4345="S","Servicepostnummer",VLOOKUP(VALUE(A4345),'Input fra Kartverket'!A:D,3,FALSE))</f>
        <v>552</v>
      </c>
      <c r="G4345">
        <f>IF(E4345="S","Servicepostnummer",VLOOKUP(VALUE(A4345),'Input fra Kartverket'!A:D,4,FALSE))</f>
        <v>0</v>
      </c>
      <c r="H4345" s="19">
        <f t="shared" si="67"/>
        <v>1</v>
      </c>
    </row>
    <row r="4346" spans="1:8" x14ac:dyDescent="0.25">
      <c r="A4346" s="5" t="s">
        <v>6397</v>
      </c>
      <c r="B4346" t="s">
        <v>1547</v>
      </c>
      <c r="C4346" s="12" t="s">
        <v>2985</v>
      </c>
      <c r="D4346" s="2" t="s">
        <v>1547</v>
      </c>
      <c r="E4346" s="1" t="s">
        <v>3</v>
      </c>
      <c r="F4346">
        <f>IF(E4346="S","Servicepostnummer",VLOOKUP(VALUE(A4346),'Input fra Kartverket'!A:D,3,FALSE))</f>
        <v>404</v>
      </c>
      <c r="G4346">
        <f>IF(E4346="S","Servicepostnummer",VLOOKUP(VALUE(A4346),'Input fra Kartverket'!A:D,4,FALSE))</f>
        <v>0</v>
      </c>
      <c r="H4346" s="19">
        <f t="shared" si="67"/>
        <v>1</v>
      </c>
    </row>
    <row r="4347" spans="1:8" x14ac:dyDescent="0.25">
      <c r="A4347" s="5" t="s">
        <v>6398</v>
      </c>
      <c r="B4347" t="s">
        <v>1547</v>
      </c>
      <c r="C4347" s="12" t="s">
        <v>2985</v>
      </c>
      <c r="D4347" s="2" t="s">
        <v>1547</v>
      </c>
      <c r="E4347" s="1" t="s">
        <v>3</v>
      </c>
      <c r="F4347">
        <f>IF(E4347="S","Servicepostnummer",VLOOKUP(VALUE(A4347),'Input fra Kartverket'!A:D,3,FALSE))</f>
        <v>708</v>
      </c>
      <c r="G4347">
        <f>IF(E4347="S","Servicepostnummer",VLOOKUP(VALUE(A4347),'Input fra Kartverket'!A:D,4,FALSE))</f>
        <v>0</v>
      </c>
      <c r="H4347" s="19">
        <f t="shared" si="67"/>
        <v>1</v>
      </c>
    </row>
    <row r="4348" spans="1:8" hidden="1" x14ac:dyDescent="0.25">
      <c r="A4348" s="5" t="s">
        <v>6399</v>
      </c>
      <c r="B4348" t="s">
        <v>1547</v>
      </c>
      <c r="C4348" s="12" t="s">
        <v>2985</v>
      </c>
      <c r="D4348" s="2" t="s">
        <v>1547</v>
      </c>
      <c r="E4348" s="1" t="s">
        <v>1</v>
      </c>
      <c r="F4348">
        <f>IF(E4348="S","Servicepostnummer",VLOOKUP(VALUE(A4348),'Input fra Kartverket'!A:D,3,FALSE))</f>
        <v>0</v>
      </c>
      <c r="G4348">
        <f>IF(E4348="S","Servicepostnummer",VLOOKUP(VALUE(A4348),'Input fra Kartverket'!A:D,4,FALSE))</f>
        <v>0</v>
      </c>
      <c r="H4348" s="19" t="str">
        <f t="shared" si="67"/>
        <v>Postboks</v>
      </c>
    </row>
    <row r="4349" spans="1:8" hidden="1" x14ac:dyDescent="0.25">
      <c r="A4349" s="5" t="s">
        <v>6400</v>
      </c>
      <c r="B4349" t="s">
        <v>1547</v>
      </c>
      <c r="C4349" s="12" t="s">
        <v>2985</v>
      </c>
      <c r="D4349" s="2" t="s">
        <v>1547</v>
      </c>
      <c r="E4349" s="1" t="s">
        <v>1</v>
      </c>
      <c r="F4349">
        <f>IF(E4349="S","Servicepostnummer",VLOOKUP(VALUE(A4349),'Input fra Kartverket'!A:D,3,FALSE))</f>
        <v>0</v>
      </c>
      <c r="G4349">
        <f>IF(E4349="S","Servicepostnummer",VLOOKUP(VALUE(A4349),'Input fra Kartverket'!A:D,4,FALSE))</f>
        <v>0</v>
      </c>
      <c r="H4349" s="19" t="str">
        <f t="shared" si="67"/>
        <v>Postboks</v>
      </c>
    </row>
    <row r="4350" spans="1:8" hidden="1" x14ac:dyDescent="0.25">
      <c r="A4350" s="5" t="s">
        <v>6401</v>
      </c>
      <c r="B4350" t="s">
        <v>1547</v>
      </c>
      <c r="C4350" s="12" t="s">
        <v>2985</v>
      </c>
      <c r="D4350" s="2" t="s">
        <v>1547</v>
      </c>
      <c r="E4350" s="1" t="s">
        <v>1</v>
      </c>
      <c r="F4350">
        <f>IF(E4350="S","Servicepostnummer",VLOOKUP(VALUE(A4350),'Input fra Kartverket'!A:D,3,FALSE))</f>
        <v>0</v>
      </c>
      <c r="G4350">
        <f>IF(E4350="S","Servicepostnummer",VLOOKUP(VALUE(A4350),'Input fra Kartverket'!A:D,4,FALSE))</f>
        <v>0</v>
      </c>
      <c r="H4350" s="19" t="str">
        <f t="shared" si="67"/>
        <v>Postboks</v>
      </c>
    </row>
    <row r="4351" spans="1:8" hidden="1" x14ac:dyDescent="0.25">
      <c r="A4351" s="5" t="s">
        <v>6402</v>
      </c>
      <c r="B4351" t="s">
        <v>1547</v>
      </c>
      <c r="C4351" s="12" t="s">
        <v>2985</v>
      </c>
      <c r="D4351" s="2" t="s">
        <v>1547</v>
      </c>
      <c r="E4351" s="1" t="s">
        <v>1</v>
      </c>
      <c r="F4351">
        <f>IF(E4351="S","Servicepostnummer",VLOOKUP(VALUE(A4351),'Input fra Kartverket'!A:D,3,FALSE))</f>
        <v>0</v>
      </c>
      <c r="G4351">
        <f>IF(E4351="S","Servicepostnummer",VLOOKUP(VALUE(A4351),'Input fra Kartverket'!A:D,4,FALSE))</f>
        <v>0</v>
      </c>
      <c r="H4351" s="19" t="str">
        <f t="shared" si="67"/>
        <v>Postboks</v>
      </c>
    </row>
    <row r="4352" spans="1:8" hidden="1" x14ac:dyDescent="0.25">
      <c r="A4352" s="5" t="s">
        <v>6403</v>
      </c>
      <c r="B4352" t="s">
        <v>1547</v>
      </c>
      <c r="C4352" s="12" t="s">
        <v>2985</v>
      </c>
      <c r="D4352" s="2" t="s">
        <v>1547</v>
      </c>
      <c r="E4352" s="1" t="s">
        <v>1</v>
      </c>
      <c r="F4352">
        <f>IF(E4352="S","Servicepostnummer",VLOOKUP(VALUE(A4352),'Input fra Kartverket'!A:D,3,FALSE))</f>
        <v>0</v>
      </c>
      <c r="G4352">
        <f>IF(E4352="S","Servicepostnummer",VLOOKUP(VALUE(A4352),'Input fra Kartverket'!A:D,4,FALSE))</f>
        <v>0</v>
      </c>
      <c r="H4352" s="19" t="str">
        <f t="shared" si="67"/>
        <v>Postboks</v>
      </c>
    </row>
    <row r="4353" spans="1:8" hidden="1" x14ac:dyDescent="0.25">
      <c r="A4353" s="5" t="s">
        <v>6404</v>
      </c>
      <c r="B4353" t="s">
        <v>1547</v>
      </c>
      <c r="C4353" s="12" t="s">
        <v>2985</v>
      </c>
      <c r="D4353" s="2" t="s">
        <v>1547</v>
      </c>
      <c r="E4353" s="1" t="s">
        <v>1</v>
      </c>
      <c r="F4353">
        <f>IF(E4353="S","Servicepostnummer",VLOOKUP(VALUE(A4353),'Input fra Kartverket'!A:D,3,FALSE))</f>
        <v>0</v>
      </c>
      <c r="G4353">
        <f>IF(E4353="S","Servicepostnummer",VLOOKUP(VALUE(A4353),'Input fra Kartverket'!A:D,4,FALSE))</f>
        <v>0</v>
      </c>
      <c r="H4353" s="19" t="str">
        <f t="shared" si="67"/>
        <v>Postboks</v>
      </c>
    </row>
    <row r="4354" spans="1:8" hidden="1" x14ac:dyDescent="0.25">
      <c r="A4354" s="5" t="s">
        <v>6405</v>
      </c>
      <c r="B4354" t="s">
        <v>1547</v>
      </c>
      <c r="C4354" s="12" t="s">
        <v>2985</v>
      </c>
      <c r="D4354" s="2" t="s">
        <v>1547</v>
      </c>
      <c r="E4354" s="1" t="s">
        <v>1</v>
      </c>
      <c r="F4354">
        <f>IF(E4354="S","Servicepostnummer",VLOOKUP(VALUE(A4354),'Input fra Kartverket'!A:D,3,FALSE))</f>
        <v>0</v>
      </c>
      <c r="G4354">
        <f>IF(E4354="S","Servicepostnummer",VLOOKUP(VALUE(A4354),'Input fra Kartverket'!A:D,4,FALSE))</f>
        <v>0</v>
      </c>
      <c r="H4354" s="19" t="str">
        <f t="shared" si="67"/>
        <v>Postboks</v>
      </c>
    </row>
    <row r="4355" spans="1:8" x14ac:dyDescent="0.25">
      <c r="A4355" s="5" t="s">
        <v>6406</v>
      </c>
      <c r="B4355" t="s">
        <v>1548</v>
      </c>
      <c r="C4355" s="12" t="s">
        <v>2985</v>
      </c>
      <c r="D4355" s="2" t="s">
        <v>1547</v>
      </c>
      <c r="E4355" s="1" t="s">
        <v>3</v>
      </c>
      <c r="F4355">
        <f>IF(E4355="S","Servicepostnummer",VLOOKUP(VALUE(A4355),'Input fra Kartverket'!A:D,3,FALSE))</f>
        <v>2093</v>
      </c>
      <c r="G4355">
        <f>IF(E4355="S","Servicepostnummer",VLOOKUP(VALUE(A4355),'Input fra Kartverket'!A:D,4,FALSE))</f>
        <v>1</v>
      </c>
      <c r="H4355" s="19">
        <f t="shared" ref="H4355:H4418" si="68">IF(E4355="S","Servicepostnummer",IF(E4355="P","Postboks",IF(F4355+G4355=0,"Ingen adresser",IF(F4355+G4355=0,0,IF(G4355=0,1,F4355/(F4355+G4355))))))</f>
        <v>0.99952244508118437</v>
      </c>
    </row>
    <row r="4356" spans="1:8" x14ac:dyDescent="0.25">
      <c r="A4356" s="5" t="s">
        <v>6407</v>
      </c>
      <c r="B4356" t="s">
        <v>1549</v>
      </c>
      <c r="C4356" s="12" t="s">
        <v>2985</v>
      </c>
      <c r="D4356" s="2" t="s">
        <v>1547</v>
      </c>
      <c r="E4356" s="1" t="s">
        <v>3</v>
      </c>
      <c r="F4356">
        <f>IF(E4356="S","Servicepostnummer",VLOOKUP(VALUE(A4356),'Input fra Kartverket'!A:D,3,FALSE))</f>
        <v>1097</v>
      </c>
      <c r="G4356">
        <f>IF(E4356="S","Servicepostnummer",VLOOKUP(VALUE(A4356),'Input fra Kartverket'!A:D,4,FALSE))</f>
        <v>0</v>
      </c>
      <c r="H4356" s="19">
        <f t="shared" si="68"/>
        <v>1</v>
      </c>
    </row>
    <row r="4357" spans="1:8" hidden="1" x14ac:dyDescent="0.25">
      <c r="A4357" s="5" t="s">
        <v>6408</v>
      </c>
      <c r="B4357" t="s">
        <v>1549</v>
      </c>
      <c r="C4357" s="12" t="s">
        <v>2985</v>
      </c>
      <c r="D4357" s="2" t="s">
        <v>1547</v>
      </c>
      <c r="E4357" s="1" t="s">
        <v>1</v>
      </c>
      <c r="F4357">
        <f>IF(E4357="S","Servicepostnummer",VLOOKUP(VALUE(A4357),'Input fra Kartverket'!A:D,3,FALSE))</f>
        <v>0</v>
      </c>
      <c r="G4357">
        <f>IF(E4357="S","Servicepostnummer",VLOOKUP(VALUE(A4357),'Input fra Kartverket'!A:D,4,FALSE))</f>
        <v>0</v>
      </c>
      <c r="H4357" s="19" t="str">
        <f t="shared" si="68"/>
        <v>Postboks</v>
      </c>
    </row>
    <row r="4358" spans="1:8" hidden="1" x14ac:dyDescent="0.25">
      <c r="A4358" s="5" t="s">
        <v>6409</v>
      </c>
      <c r="B4358" t="s">
        <v>1548</v>
      </c>
      <c r="C4358" s="12" t="s">
        <v>2985</v>
      </c>
      <c r="D4358" s="2" t="s">
        <v>1547</v>
      </c>
      <c r="E4358" s="1" t="s">
        <v>1</v>
      </c>
      <c r="F4358">
        <f>IF(E4358="S","Servicepostnummer",VLOOKUP(VALUE(A4358),'Input fra Kartverket'!A:D,3,FALSE))</f>
        <v>0</v>
      </c>
      <c r="G4358">
        <f>IF(E4358="S","Servicepostnummer",VLOOKUP(VALUE(A4358),'Input fra Kartverket'!A:D,4,FALSE))</f>
        <v>0</v>
      </c>
      <c r="H4358" s="19" t="str">
        <f t="shared" si="68"/>
        <v>Postboks</v>
      </c>
    </row>
    <row r="4359" spans="1:8" hidden="1" x14ac:dyDescent="0.25">
      <c r="A4359" s="5" t="s">
        <v>6410</v>
      </c>
      <c r="B4359" t="s">
        <v>1550</v>
      </c>
      <c r="C4359" s="12" t="s">
        <v>6411</v>
      </c>
      <c r="D4359" s="2" t="s">
        <v>1550</v>
      </c>
      <c r="E4359" s="1" t="s">
        <v>1</v>
      </c>
      <c r="F4359">
        <f>IF(E4359="S","Servicepostnummer",VLOOKUP(VALUE(A4359),'Input fra Kartverket'!A:D,3,FALSE))</f>
        <v>0</v>
      </c>
      <c r="G4359">
        <f>IF(E4359="S","Servicepostnummer",VLOOKUP(VALUE(A4359),'Input fra Kartverket'!A:D,4,FALSE))</f>
        <v>0</v>
      </c>
      <c r="H4359" s="19" t="str">
        <f t="shared" si="68"/>
        <v>Postboks</v>
      </c>
    </row>
    <row r="4360" spans="1:8" x14ac:dyDescent="0.25">
      <c r="A4360" s="5" t="s">
        <v>6412</v>
      </c>
      <c r="B4360" t="s">
        <v>1550</v>
      </c>
      <c r="C4360" s="12" t="s">
        <v>6411</v>
      </c>
      <c r="D4360" s="2" t="s">
        <v>1550</v>
      </c>
      <c r="E4360" s="1" t="s">
        <v>3</v>
      </c>
      <c r="F4360">
        <f>IF(E4360="S","Servicepostnummer",VLOOKUP(VALUE(A4360),'Input fra Kartverket'!A:D,3,FALSE))</f>
        <v>503</v>
      </c>
      <c r="G4360">
        <f>IF(E4360="S","Servicepostnummer",VLOOKUP(VALUE(A4360),'Input fra Kartverket'!A:D,4,FALSE))</f>
        <v>9</v>
      </c>
      <c r="H4360" s="19">
        <f t="shared" si="68"/>
        <v>0.982421875</v>
      </c>
    </row>
    <row r="4361" spans="1:8" x14ac:dyDescent="0.25">
      <c r="A4361" s="5" t="s">
        <v>6413</v>
      </c>
      <c r="B4361" t="s">
        <v>1551</v>
      </c>
      <c r="C4361" s="12" t="s">
        <v>6414</v>
      </c>
      <c r="D4361" s="2" t="s">
        <v>1551</v>
      </c>
      <c r="E4361" s="1" t="s">
        <v>3</v>
      </c>
      <c r="F4361">
        <f>IF(E4361="S","Servicepostnummer",VLOOKUP(VALUE(A4361),'Input fra Kartverket'!A:D,3,FALSE))</f>
        <v>367</v>
      </c>
      <c r="G4361">
        <f>IF(E4361="S","Servicepostnummer",VLOOKUP(VALUE(A4361),'Input fra Kartverket'!A:D,4,FALSE))</f>
        <v>48</v>
      </c>
      <c r="H4361" s="19">
        <f t="shared" si="68"/>
        <v>0.88433734939759034</v>
      </c>
    </row>
    <row r="4362" spans="1:8" hidden="1" x14ac:dyDescent="0.25">
      <c r="A4362" s="5" t="s">
        <v>6415</v>
      </c>
      <c r="B4362" t="s">
        <v>1551</v>
      </c>
      <c r="C4362" s="12" t="s">
        <v>6414</v>
      </c>
      <c r="D4362" s="2" t="s">
        <v>1551</v>
      </c>
      <c r="E4362" s="1" t="s">
        <v>1</v>
      </c>
      <c r="F4362">
        <f>IF(E4362="S","Servicepostnummer",VLOOKUP(VALUE(A4362),'Input fra Kartverket'!A:D,3,FALSE))</f>
        <v>0</v>
      </c>
      <c r="G4362">
        <f>IF(E4362="S","Servicepostnummer",VLOOKUP(VALUE(A4362),'Input fra Kartverket'!A:D,4,FALSE))</f>
        <v>0</v>
      </c>
      <c r="H4362" s="19" t="str">
        <f t="shared" si="68"/>
        <v>Postboks</v>
      </c>
    </row>
    <row r="4363" spans="1:8" x14ac:dyDescent="0.25">
      <c r="A4363" s="5" t="s">
        <v>6416</v>
      </c>
      <c r="B4363" t="s">
        <v>1547</v>
      </c>
      <c r="C4363" s="12" t="s">
        <v>2985</v>
      </c>
      <c r="D4363" s="2" t="s">
        <v>1547</v>
      </c>
      <c r="E4363" s="1" t="s">
        <v>3</v>
      </c>
      <c r="F4363">
        <f>IF(E4363="S","Servicepostnummer",VLOOKUP(VALUE(A4363),'Input fra Kartverket'!A:D,3,FALSE))</f>
        <v>394</v>
      </c>
      <c r="G4363">
        <f>IF(E4363="S","Servicepostnummer",VLOOKUP(VALUE(A4363),'Input fra Kartverket'!A:D,4,FALSE))</f>
        <v>0</v>
      </c>
      <c r="H4363" s="19">
        <f t="shared" si="68"/>
        <v>1</v>
      </c>
    </row>
    <row r="4364" spans="1:8" x14ac:dyDescent="0.25">
      <c r="A4364" s="5" t="s">
        <v>6417</v>
      </c>
      <c r="B4364" t="s">
        <v>1547</v>
      </c>
      <c r="C4364" s="12" t="s">
        <v>2985</v>
      </c>
      <c r="D4364" s="2" t="s">
        <v>1547</v>
      </c>
      <c r="E4364" s="1" t="s">
        <v>3</v>
      </c>
      <c r="F4364">
        <f>IF(E4364="S","Servicepostnummer",VLOOKUP(VALUE(A4364),'Input fra Kartverket'!A:D,3,FALSE))</f>
        <v>255</v>
      </c>
      <c r="G4364">
        <f>IF(E4364="S","Servicepostnummer",VLOOKUP(VALUE(A4364),'Input fra Kartverket'!A:D,4,FALSE))</f>
        <v>0</v>
      </c>
      <c r="H4364" s="19">
        <f t="shared" si="68"/>
        <v>1</v>
      </c>
    </row>
    <row r="4365" spans="1:8" x14ac:dyDescent="0.25">
      <c r="A4365" s="5" t="s">
        <v>6418</v>
      </c>
      <c r="B4365" t="s">
        <v>1547</v>
      </c>
      <c r="C4365" s="12" t="s">
        <v>2985</v>
      </c>
      <c r="D4365" s="2" t="s">
        <v>1547</v>
      </c>
      <c r="E4365" s="1" t="s">
        <v>3</v>
      </c>
      <c r="F4365">
        <f>IF(E4365="S","Servicepostnummer",VLOOKUP(VALUE(A4365),'Input fra Kartverket'!A:D,3,FALSE))</f>
        <v>446</v>
      </c>
      <c r="G4365">
        <f>IF(E4365="S","Servicepostnummer",VLOOKUP(VALUE(A4365),'Input fra Kartverket'!A:D,4,FALSE))</f>
        <v>0</v>
      </c>
      <c r="H4365" s="19">
        <f t="shared" si="68"/>
        <v>1</v>
      </c>
    </row>
    <row r="4366" spans="1:8" x14ac:dyDescent="0.25">
      <c r="A4366" s="5" t="s">
        <v>6419</v>
      </c>
      <c r="B4366" t="s">
        <v>1547</v>
      </c>
      <c r="C4366" s="12" t="s">
        <v>2985</v>
      </c>
      <c r="D4366" s="2" t="s">
        <v>1547</v>
      </c>
      <c r="E4366" s="1" t="s">
        <v>3</v>
      </c>
      <c r="F4366">
        <f>IF(E4366="S","Servicepostnummer",VLOOKUP(VALUE(A4366),'Input fra Kartverket'!A:D,3,FALSE))</f>
        <v>431</v>
      </c>
      <c r="G4366">
        <f>IF(E4366="S","Servicepostnummer",VLOOKUP(VALUE(A4366),'Input fra Kartverket'!A:D,4,FALSE))</f>
        <v>0</v>
      </c>
      <c r="H4366" s="19">
        <f t="shared" si="68"/>
        <v>1</v>
      </c>
    </row>
    <row r="4367" spans="1:8" x14ac:dyDescent="0.25">
      <c r="A4367" s="5" t="s">
        <v>6420</v>
      </c>
      <c r="B4367" t="s">
        <v>1547</v>
      </c>
      <c r="C4367" s="12" t="s">
        <v>2985</v>
      </c>
      <c r="D4367" s="2" t="s">
        <v>1547</v>
      </c>
      <c r="E4367" s="1" t="s">
        <v>3</v>
      </c>
      <c r="F4367">
        <f>IF(E4367="S","Servicepostnummer",VLOOKUP(VALUE(A4367),'Input fra Kartverket'!A:D,3,FALSE))</f>
        <v>410</v>
      </c>
      <c r="G4367">
        <f>IF(E4367="S","Servicepostnummer",VLOOKUP(VALUE(A4367),'Input fra Kartverket'!A:D,4,FALSE))</f>
        <v>0</v>
      </c>
      <c r="H4367" s="19">
        <f t="shared" si="68"/>
        <v>1</v>
      </c>
    </row>
    <row r="4368" spans="1:8" x14ac:dyDescent="0.25">
      <c r="A4368" s="5" t="s">
        <v>6421</v>
      </c>
      <c r="B4368" t="s">
        <v>1547</v>
      </c>
      <c r="C4368" s="12" t="s">
        <v>2985</v>
      </c>
      <c r="D4368" s="2" t="s">
        <v>1547</v>
      </c>
      <c r="E4368" s="1" t="s">
        <v>3</v>
      </c>
      <c r="F4368">
        <f>IF(E4368="S","Servicepostnummer",VLOOKUP(VALUE(A4368),'Input fra Kartverket'!A:D,3,FALSE))</f>
        <v>55</v>
      </c>
      <c r="G4368">
        <f>IF(E4368="S","Servicepostnummer",VLOOKUP(VALUE(A4368),'Input fra Kartverket'!A:D,4,FALSE))</f>
        <v>0</v>
      </c>
      <c r="H4368" s="19">
        <f t="shared" si="68"/>
        <v>1</v>
      </c>
    </row>
    <row r="4369" spans="1:8" x14ac:dyDescent="0.25">
      <c r="A4369" s="5" t="s">
        <v>6422</v>
      </c>
      <c r="B4369" t="s">
        <v>1547</v>
      </c>
      <c r="C4369" s="12" t="s">
        <v>2985</v>
      </c>
      <c r="D4369" s="2" t="s">
        <v>1547</v>
      </c>
      <c r="E4369" s="1" t="s">
        <v>3</v>
      </c>
      <c r="F4369">
        <f>IF(E4369="S","Servicepostnummer",VLOOKUP(VALUE(A4369),'Input fra Kartverket'!A:D,3,FALSE))</f>
        <v>182</v>
      </c>
      <c r="G4369">
        <f>IF(E4369="S","Servicepostnummer",VLOOKUP(VALUE(A4369),'Input fra Kartverket'!A:D,4,FALSE))</f>
        <v>0</v>
      </c>
      <c r="H4369" s="19">
        <f t="shared" si="68"/>
        <v>1</v>
      </c>
    </row>
    <row r="4370" spans="1:8" x14ac:dyDescent="0.25">
      <c r="A4370" s="5" t="s">
        <v>6423</v>
      </c>
      <c r="B4370" t="s">
        <v>1547</v>
      </c>
      <c r="C4370" s="12" t="s">
        <v>2985</v>
      </c>
      <c r="D4370" s="2" t="s">
        <v>1547</v>
      </c>
      <c r="E4370" s="1" t="s">
        <v>3</v>
      </c>
      <c r="F4370">
        <f>IF(E4370="S","Servicepostnummer",VLOOKUP(VALUE(A4370),'Input fra Kartverket'!A:D,3,FALSE))</f>
        <v>173</v>
      </c>
      <c r="G4370">
        <f>IF(E4370="S","Servicepostnummer",VLOOKUP(VALUE(A4370),'Input fra Kartverket'!A:D,4,FALSE))</f>
        <v>0</v>
      </c>
      <c r="H4370" s="19">
        <f t="shared" si="68"/>
        <v>1</v>
      </c>
    </row>
    <row r="4371" spans="1:8" hidden="1" x14ac:dyDescent="0.25">
      <c r="A4371" s="5" t="s">
        <v>6424</v>
      </c>
      <c r="B4371" t="s">
        <v>1547</v>
      </c>
      <c r="C4371" s="12" t="s">
        <v>2985</v>
      </c>
      <c r="D4371" s="2" t="s">
        <v>1547</v>
      </c>
      <c r="E4371" s="1" t="s">
        <v>1</v>
      </c>
      <c r="F4371">
        <f>IF(E4371="S","Servicepostnummer",VLOOKUP(VALUE(A4371),'Input fra Kartverket'!A:D,3,FALSE))</f>
        <v>0</v>
      </c>
      <c r="G4371">
        <f>IF(E4371="S","Servicepostnummer",VLOOKUP(VALUE(A4371),'Input fra Kartverket'!A:D,4,FALSE))</f>
        <v>0</v>
      </c>
      <c r="H4371" s="19" t="str">
        <f t="shared" si="68"/>
        <v>Postboks</v>
      </c>
    </row>
    <row r="4372" spans="1:8" hidden="1" x14ac:dyDescent="0.25">
      <c r="A4372" s="5" t="s">
        <v>6425</v>
      </c>
      <c r="B4372" t="s">
        <v>1547</v>
      </c>
      <c r="C4372" s="12" t="s">
        <v>2985</v>
      </c>
      <c r="D4372" s="2" t="s">
        <v>1547</v>
      </c>
      <c r="E4372" s="1" t="s">
        <v>1</v>
      </c>
      <c r="F4372">
        <f>IF(E4372="S","Servicepostnummer",VLOOKUP(VALUE(A4372),'Input fra Kartverket'!A:D,3,FALSE))</f>
        <v>0</v>
      </c>
      <c r="G4372">
        <f>IF(E4372="S","Servicepostnummer",VLOOKUP(VALUE(A4372),'Input fra Kartverket'!A:D,4,FALSE))</f>
        <v>0</v>
      </c>
      <c r="H4372" s="19" t="str">
        <f t="shared" si="68"/>
        <v>Postboks</v>
      </c>
    </row>
    <row r="4373" spans="1:8" hidden="1" x14ac:dyDescent="0.25">
      <c r="A4373" s="5" t="s">
        <v>6426</v>
      </c>
      <c r="B4373" t="s">
        <v>1547</v>
      </c>
      <c r="C4373" s="12" t="s">
        <v>2985</v>
      </c>
      <c r="D4373" s="2" t="s">
        <v>1547</v>
      </c>
      <c r="E4373" s="1" t="s">
        <v>1</v>
      </c>
      <c r="F4373">
        <f>IF(E4373="S","Servicepostnummer",VLOOKUP(VALUE(A4373),'Input fra Kartverket'!A:D,3,FALSE))</f>
        <v>0</v>
      </c>
      <c r="G4373">
        <f>IF(E4373="S","Servicepostnummer",VLOOKUP(VALUE(A4373),'Input fra Kartverket'!A:D,4,FALSE))</f>
        <v>0</v>
      </c>
      <c r="H4373" s="19" t="str">
        <f t="shared" si="68"/>
        <v>Postboks</v>
      </c>
    </row>
    <row r="4374" spans="1:8" hidden="1" x14ac:dyDescent="0.25">
      <c r="A4374" s="5" t="s">
        <v>6427</v>
      </c>
      <c r="B4374" t="s">
        <v>1547</v>
      </c>
      <c r="C4374" s="12" t="s">
        <v>2985</v>
      </c>
      <c r="D4374" s="2" t="s">
        <v>1547</v>
      </c>
      <c r="E4374" s="1" t="s">
        <v>1</v>
      </c>
      <c r="F4374">
        <f>IF(E4374="S","Servicepostnummer",VLOOKUP(VALUE(A4374),'Input fra Kartverket'!A:D,3,FALSE))</f>
        <v>0</v>
      </c>
      <c r="G4374">
        <f>IF(E4374="S","Servicepostnummer",VLOOKUP(VALUE(A4374),'Input fra Kartverket'!A:D,4,FALSE))</f>
        <v>0</v>
      </c>
      <c r="H4374" s="19" t="str">
        <f t="shared" si="68"/>
        <v>Postboks</v>
      </c>
    </row>
    <row r="4375" spans="1:8" hidden="1" x14ac:dyDescent="0.25">
      <c r="A4375" s="5" t="s">
        <v>6428</v>
      </c>
      <c r="B4375" t="s">
        <v>1547</v>
      </c>
      <c r="C4375" s="12" t="s">
        <v>2985</v>
      </c>
      <c r="D4375" s="2" t="s">
        <v>1547</v>
      </c>
      <c r="E4375" s="1" t="s">
        <v>1</v>
      </c>
      <c r="F4375">
        <f>IF(E4375="S","Servicepostnummer",VLOOKUP(VALUE(A4375),'Input fra Kartverket'!A:D,3,FALSE))</f>
        <v>0</v>
      </c>
      <c r="G4375">
        <f>IF(E4375="S","Servicepostnummer",VLOOKUP(VALUE(A4375),'Input fra Kartverket'!A:D,4,FALSE))</f>
        <v>0</v>
      </c>
      <c r="H4375" s="19" t="str">
        <f t="shared" si="68"/>
        <v>Postboks</v>
      </c>
    </row>
    <row r="4376" spans="1:8" hidden="1" x14ac:dyDescent="0.25">
      <c r="A4376" s="5" t="s">
        <v>6429</v>
      </c>
      <c r="B4376" t="s">
        <v>1547</v>
      </c>
      <c r="C4376" s="12" t="s">
        <v>2985</v>
      </c>
      <c r="D4376" s="2" t="s">
        <v>1547</v>
      </c>
      <c r="E4376" s="1" t="s">
        <v>1</v>
      </c>
      <c r="F4376">
        <f>IF(E4376="S","Servicepostnummer",VLOOKUP(VALUE(A4376),'Input fra Kartverket'!A:D,3,FALSE))</f>
        <v>0</v>
      </c>
      <c r="G4376">
        <f>IF(E4376="S","Servicepostnummer",VLOOKUP(VALUE(A4376),'Input fra Kartverket'!A:D,4,FALSE))</f>
        <v>0</v>
      </c>
      <c r="H4376" s="19" t="str">
        <f t="shared" si="68"/>
        <v>Postboks</v>
      </c>
    </row>
    <row r="4377" spans="1:8" hidden="1" x14ac:dyDescent="0.25">
      <c r="A4377" s="5" t="s">
        <v>6430</v>
      </c>
      <c r="B4377" t="s">
        <v>1547</v>
      </c>
      <c r="C4377" s="12" t="s">
        <v>2985</v>
      </c>
      <c r="D4377" s="2" t="s">
        <v>1547</v>
      </c>
      <c r="E4377" s="1" t="s">
        <v>1</v>
      </c>
      <c r="F4377">
        <f>IF(E4377="S","Servicepostnummer",VLOOKUP(VALUE(A4377),'Input fra Kartverket'!A:D,3,FALSE))</f>
        <v>0</v>
      </c>
      <c r="G4377">
        <f>IF(E4377="S","Servicepostnummer",VLOOKUP(VALUE(A4377),'Input fra Kartverket'!A:D,4,FALSE))</f>
        <v>0</v>
      </c>
      <c r="H4377" s="19" t="str">
        <f t="shared" si="68"/>
        <v>Postboks</v>
      </c>
    </row>
    <row r="4378" spans="1:8" hidden="1" x14ac:dyDescent="0.25">
      <c r="A4378" s="5" t="s">
        <v>6431</v>
      </c>
      <c r="B4378" t="s">
        <v>1547</v>
      </c>
      <c r="C4378" s="12" t="s">
        <v>2985</v>
      </c>
      <c r="D4378" s="2" t="s">
        <v>1547</v>
      </c>
      <c r="E4378" s="1" t="s">
        <v>1</v>
      </c>
      <c r="F4378">
        <f>IF(E4378="S","Servicepostnummer",VLOOKUP(VALUE(A4378),'Input fra Kartverket'!A:D,3,FALSE))</f>
        <v>0</v>
      </c>
      <c r="G4378">
        <f>IF(E4378="S","Servicepostnummer",VLOOKUP(VALUE(A4378),'Input fra Kartverket'!A:D,4,FALSE))</f>
        <v>0</v>
      </c>
      <c r="H4378" s="19" t="str">
        <f t="shared" si="68"/>
        <v>Postboks</v>
      </c>
    </row>
    <row r="4379" spans="1:8" x14ac:dyDescent="0.25">
      <c r="A4379" s="5" t="s">
        <v>6432</v>
      </c>
      <c r="B4379" t="s">
        <v>1552</v>
      </c>
      <c r="C4379" s="12" t="s">
        <v>2985</v>
      </c>
      <c r="D4379" s="2" t="s">
        <v>1547</v>
      </c>
      <c r="E4379" s="1" t="s">
        <v>3</v>
      </c>
      <c r="F4379">
        <f>IF(E4379="S","Servicepostnummer",VLOOKUP(VALUE(A4379),'Input fra Kartverket'!A:D,3,FALSE))</f>
        <v>664</v>
      </c>
      <c r="G4379">
        <f>IF(E4379="S","Servicepostnummer",VLOOKUP(VALUE(A4379),'Input fra Kartverket'!A:D,4,FALSE))</f>
        <v>0</v>
      </c>
      <c r="H4379" s="19">
        <f t="shared" si="68"/>
        <v>1</v>
      </c>
    </row>
    <row r="4380" spans="1:8" x14ac:dyDescent="0.25">
      <c r="A4380" s="5" t="s">
        <v>6433</v>
      </c>
      <c r="B4380" t="s">
        <v>1553</v>
      </c>
      <c r="C4380" s="12" t="s">
        <v>6434</v>
      </c>
      <c r="D4380" s="2" t="s">
        <v>1554</v>
      </c>
      <c r="E4380" s="1" t="s">
        <v>3</v>
      </c>
      <c r="F4380">
        <f>IF(E4380="S","Servicepostnummer",VLOOKUP(VALUE(A4380),'Input fra Kartverket'!A:D,3,FALSE))</f>
        <v>86</v>
      </c>
      <c r="G4380">
        <f>IF(E4380="S","Servicepostnummer",VLOOKUP(VALUE(A4380),'Input fra Kartverket'!A:D,4,FALSE))</f>
        <v>0</v>
      </c>
      <c r="H4380" s="19">
        <f t="shared" si="68"/>
        <v>1</v>
      </c>
    </row>
    <row r="4381" spans="1:8" x14ac:dyDescent="0.25">
      <c r="A4381" s="5" t="s">
        <v>6435</v>
      </c>
      <c r="B4381" t="s">
        <v>1555</v>
      </c>
      <c r="C4381" s="12" t="s">
        <v>2985</v>
      </c>
      <c r="D4381" s="2" t="s">
        <v>1547</v>
      </c>
      <c r="E4381" s="1" t="s">
        <v>2</v>
      </c>
      <c r="F4381">
        <f>IF(E4381="S","Servicepostnummer",VLOOKUP(VALUE(A4381),'Input fra Kartverket'!A:D,3,FALSE))</f>
        <v>129</v>
      </c>
      <c r="G4381">
        <f>IF(E4381="S","Servicepostnummer",VLOOKUP(VALUE(A4381),'Input fra Kartverket'!A:D,4,FALSE))</f>
        <v>1</v>
      </c>
      <c r="H4381" s="19">
        <f t="shared" si="68"/>
        <v>0.99230769230769234</v>
      </c>
    </row>
    <row r="4382" spans="1:8" x14ac:dyDescent="0.25">
      <c r="A4382" s="5" t="s">
        <v>6436</v>
      </c>
      <c r="B4382" t="s">
        <v>1556</v>
      </c>
      <c r="C4382" s="12" t="s">
        <v>2985</v>
      </c>
      <c r="D4382" s="2" t="s">
        <v>1547</v>
      </c>
      <c r="E4382" s="1" t="s">
        <v>3</v>
      </c>
      <c r="F4382">
        <f>IF(E4382="S","Servicepostnummer",VLOOKUP(VALUE(A4382),'Input fra Kartverket'!A:D,3,FALSE))</f>
        <v>35</v>
      </c>
      <c r="G4382">
        <f>IF(E4382="S","Servicepostnummer",VLOOKUP(VALUE(A4382),'Input fra Kartverket'!A:D,4,FALSE))</f>
        <v>0</v>
      </c>
      <c r="H4382" s="19">
        <f t="shared" si="68"/>
        <v>1</v>
      </c>
    </row>
    <row r="4383" spans="1:8" x14ac:dyDescent="0.25">
      <c r="A4383" s="5" t="s">
        <v>6437</v>
      </c>
      <c r="B4383" t="s">
        <v>1557</v>
      </c>
      <c r="C4383" s="12" t="s">
        <v>2985</v>
      </c>
      <c r="D4383" s="2" t="s">
        <v>1547</v>
      </c>
      <c r="E4383" s="1" t="s">
        <v>3</v>
      </c>
      <c r="F4383">
        <f>IF(E4383="S","Servicepostnummer",VLOOKUP(VALUE(A4383),'Input fra Kartverket'!A:D,3,FALSE))</f>
        <v>12</v>
      </c>
      <c r="G4383">
        <f>IF(E4383="S","Servicepostnummer",VLOOKUP(VALUE(A4383),'Input fra Kartverket'!A:D,4,FALSE))</f>
        <v>0</v>
      </c>
      <c r="H4383" s="19">
        <f t="shared" si="68"/>
        <v>1</v>
      </c>
    </row>
    <row r="4384" spans="1:8" x14ac:dyDescent="0.25">
      <c r="A4384" s="5" t="s">
        <v>6438</v>
      </c>
      <c r="B4384" t="s">
        <v>1558</v>
      </c>
      <c r="C4384" s="12" t="s">
        <v>2985</v>
      </c>
      <c r="D4384" s="2" t="s">
        <v>1547</v>
      </c>
      <c r="E4384" s="1" t="s">
        <v>3</v>
      </c>
      <c r="F4384">
        <f>IF(E4384="S","Servicepostnummer",VLOOKUP(VALUE(A4384),'Input fra Kartverket'!A:D,3,FALSE))</f>
        <v>94</v>
      </c>
      <c r="G4384">
        <f>IF(E4384="S","Servicepostnummer",VLOOKUP(VALUE(A4384),'Input fra Kartverket'!A:D,4,FALSE))</f>
        <v>0</v>
      </c>
      <c r="H4384" s="19">
        <f t="shared" si="68"/>
        <v>1</v>
      </c>
    </row>
    <row r="4385" spans="1:8" x14ac:dyDescent="0.25">
      <c r="A4385" s="5" t="s">
        <v>6439</v>
      </c>
      <c r="B4385" t="s">
        <v>1559</v>
      </c>
      <c r="C4385" s="12" t="s">
        <v>3171</v>
      </c>
      <c r="D4385" s="2" t="s">
        <v>1559</v>
      </c>
      <c r="E4385" s="1" t="s">
        <v>3</v>
      </c>
      <c r="F4385">
        <f>IF(E4385="S","Servicepostnummer",VLOOKUP(VALUE(A4385),'Input fra Kartverket'!A:D,3,FALSE))</f>
        <v>0</v>
      </c>
      <c r="G4385">
        <f>IF(E4385="S","Servicepostnummer",VLOOKUP(VALUE(A4385),'Input fra Kartverket'!A:D,4,FALSE))</f>
        <v>0</v>
      </c>
      <c r="H4385" s="19" t="str">
        <f t="shared" si="68"/>
        <v>Ingen adresser</v>
      </c>
    </row>
    <row r="4386" spans="1:8" x14ac:dyDescent="0.25">
      <c r="A4386" s="5" t="s">
        <v>6440</v>
      </c>
      <c r="B4386" t="s">
        <v>1560</v>
      </c>
      <c r="C4386" s="12" t="s">
        <v>2985</v>
      </c>
      <c r="D4386" s="2" t="s">
        <v>1547</v>
      </c>
      <c r="E4386" s="1" t="s">
        <v>3</v>
      </c>
      <c r="F4386">
        <f>IF(E4386="S","Servicepostnummer",VLOOKUP(VALUE(A4386),'Input fra Kartverket'!A:D,3,FALSE))</f>
        <v>974</v>
      </c>
      <c r="G4386">
        <f>IF(E4386="S","Servicepostnummer",VLOOKUP(VALUE(A4386),'Input fra Kartverket'!A:D,4,FALSE))</f>
        <v>0</v>
      </c>
      <c r="H4386" s="19">
        <f t="shared" si="68"/>
        <v>1</v>
      </c>
    </row>
    <row r="4387" spans="1:8" x14ac:dyDescent="0.25">
      <c r="A4387" s="5" t="s">
        <v>6441</v>
      </c>
      <c r="B4387" t="s">
        <v>1561</v>
      </c>
      <c r="C4387" s="12" t="s">
        <v>2985</v>
      </c>
      <c r="D4387" s="2" t="s">
        <v>1547</v>
      </c>
      <c r="E4387" s="1" t="s">
        <v>3</v>
      </c>
      <c r="F4387">
        <f>IF(E4387="S","Servicepostnummer",VLOOKUP(VALUE(A4387),'Input fra Kartverket'!A:D,3,FALSE))</f>
        <v>193</v>
      </c>
      <c r="G4387">
        <f>IF(E4387="S","Servicepostnummer",VLOOKUP(VALUE(A4387),'Input fra Kartverket'!A:D,4,FALSE))</f>
        <v>0</v>
      </c>
      <c r="H4387" s="19">
        <f t="shared" si="68"/>
        <v>1</v>
      </c>
    </row>
    <row r="4388" spans="1:8" x14ac:dyDescent="0.25">
      <c r="A4388" s="5" t="s">
        <v>6442</v>
      </c>
      <c r="B4388" t="s">
        <v>1562</v>
      </c>
      <c r="C4388" s="12" t="s">
        <v>2985</v>
      </c>
      <c r="D4388" s="2" t="s">
        <v>1547</v>
      </c>
      <c r="E4388" s="1" t="s">
        <v>3</v>
      </c>
      <c r="F4388">
        <f>IF(E4388="S","Servicepostnummer",VLOOKUP(VALUE(A4388),'Input fra Kartverket'!A:D,3,FALSE))</f>
        <v>155</v>
      </c>
      <c r="G4388">
        <f>IF(E4388="S","Servicepostnummer",VLOOKUP(VALUE(A4388),'Input fra Kartverket'!A:D,4,FALSE))</f>
        <v>0</v>
      </c>
      <c r="H4388" s="19">
        <f t="shared" si="68"/>
        <v>1</v>
      </c>
    </row>
    <row r="4389" spans="1:8" hidden="1" x14ac:dyDescent="0.25">
      <c r="A4389" s="5" t="s">
        <v>6443</v>
      </c>
      <c r="B4389" t="s">
        <v>1560</v>
      </c>
      <c r="C4389" s="12" t="s">
        <v>2985</v>
      </c>
      <c r="D4389" s="2" t="s">
        <v>1547</v>
      </c>
      <c r="E4389" s="1" t="s">
        <v>1</v>
      </c>
      <c r="F4389">
        <f>IF(E4389="S","Servicepostnummer",VLOOKUP(VALUE(A4389),'Input fra Kartverket'!A:D,3,FALSE))</f>
        <v>0</v>
      </c>
      <c r="G4389">
        <f>IF(E4389="S","Servicepostnummer",VLOOKUP(VALUE(A4389),'Input fra Kartverket'!A:D,4,FALSE))</f>
        <v>0</v>
      </c>
      <c r="H4389" s="19" t="str">
        <f t="shared" si="68"/>
        <v>Postboks</v>
      </c>
    </row>
    <row r="4390" spans="1:8" x14ac:dyDescent="0.25">
      <c r="A4390" s="5" t="s">
        <v>6444</v>
      </c>
      <c r="B4390" t="s">
        <v>1563</v>
      </c>
      <c r="C4390" s="12" t="s">
        <v>6445</v>
      </c>
      <c r="D4390" s="2" t="s">
        <v>1564</v>
      </c>
      <c r="E4390" s="1" t="s">
        <v>3</v>
      </c>
      <c r="F4390">
        <f>IF(E4390="S","Servicepostnummer",VLOOKUP(VALUE(A4390),'Input fra Kartverket'!A:D,3,FALSE))</f>
        <v>831</v>
      </c>
      <c r="G4390">
        <f>IF(E4390="S","Servicepostnummer",VLOOKUP(VALUE(A4390),'Input fra Kartverket'!A:D,4,FALSE))</f>
        <v>37</v>
      </c>
      <c r="H4390" s="19">
        <f t="shared" si="68"/>
        <v>0.95737327188940091</v>
      </c>
    </row>
    <row r="4391" spans="1:8" x14ac:dyDescent="0.25">
      <c r="A4391" s="5" t="s">
        <v>6446</v>
      </c>
      <c r="B4391" t="s">
        <v>1565</v>
      </c>
      <c r="C4391" s="12" t="s">
        <v>6445</v>
      </c>
      <c r="D4391" s="2" t="s">
        <v>1564</v>
      </c>
      <c r="E4391" s="1" t="s">
        <v>3</v>
      </c>
      <c r="F4391">
        <f>IF(E4391="S","Servicepostnummer",VLOOKUP(VALUE(A4391),'Input fra Kartverket'!A:D,3,FALSE))</f>
        <v>503</v>
      </c>
      <c r="G4391">
        <f>IF(E4391="S","Servicepostnummer",VLOOKUP(VALUE(A4391),'Input fra Kartverket'!A:D,4,FALSE))</f>
        <v>19</v>
      </c>
      <c r="H4391" s="19">
        <f t="shared" si="68"/>
        <v>0.96360153256704983</v>
      </c>
    </row>
    <row r="4392" spans="1:8" hidden="1" x14ac:dyDescent="0.25">
      <c r="A4392" s="5" t="s">
        <v>6447</v>
      </c>
      <c r="B4392" t="s">
        <v>1563</v>
      </c>
      <c r="C4392" s="12" t="s">
        <v>6445</v>
      </c>
      <c r="D4392" s="2" t="s">
        <v>1564</v>
      </c>
      <c r="E4392" s="1" t="s">
        <v>1</v>
      </c>
      <c r="F4392">
        <f>IF(E4392="S","Servicepostnummer",VLOOKUP(VALUE(A4392),'Input fra Kartverket'!A:D,3,FALSE))</f>
        <v>0</v>
      </c>
      <c r="G4392">
        <f>IF(E4392="S","Servicepostnummer",VLOOKUP(VALUE(A4392),'Input fra Kartverket'!A:D,4,FALSE))</f>
        <v>0</v>
      </c>
      <c r="H4392" s="19" t="str">
        <f t="shared" si="68"/>
        <v>Postboks</v>
      </c>
    </row>
    <row r="4393" spans="1:8" x14ac:dyDescent="0.25">
      <c r="A4393" s="5" t="s">
        <v>6448</v>
      </c>
      <c r="B4393" t="s">
        <v>1566</v>
      </c>
      <c r="C4393" s="12" t="s">
        <v>6434</v>
      </c>
      <c r="D4393" s="2" t="s">
        <v>1554</v>
      </c>
      <c r="E4393" s="1" t="s">
        <v>3</v>
      </c>
      <c r="F4393">
        <f>IF(E4393="S","Servicepostnummer",VLOOKUP(VALUE(A4393),'Input fra Kartverket'!A:D,3,FALSE))</f>
        <v>669</v>
      </c>
      <c r="G4393">
        <f>IF(E4393="S","Servicepostnummer",VLOOKUP(VALUE(A4393),'Input fra Kartverket'!A:D,4,FALSE))</f>
        <v>2</v>
      </c>
      <c r="H4393" s="19">
        <f t="shared" si="68"/>
        <v>0.99701937406855434</v>
      </c>
    </row>
    <row r="4394" spans="1:8" x14ac:dyDescent="0.25">
      <c r="A4394" s="5" t="s">
        <v>6449</v>
      </c>
      <c r="B4394" t="s">
        <v>1567</v>
      </c>
      <c r="C4394" s="12" t="s">
        <v>6434</v>
      </c>
      <c r="D4394" s="2" t="s">
        <v>1554</v>
      </c>
      <c r="E4394" s="1" t="s">
        <v>3</v>
      </c>
      <c r="F4394">
        <f>IF(E4394="S","Servicepostnummer",VLOOKUP(VALUE(A4394),'Input fra Kartverket'!A:D,3,FALSE))</f>
        <v>756</v>
      </c>
      <c r="G4394">
        <f>IF(E4394="S","Servicepostnummer",VLOOKUP(VALUE(A4394),'Input fra Kartverket'!A:D,4,FALSE))</f>
        <v>0</v>
      </c>
      <c r="H4394" s="19">
        <f t="shared" si="68"/>
        <v>1</v>
      </c>
    </row>
    <row r="4395" spans="1:8" hidden="1" x14ac:dyDescent="0.25">
      <c r="A4395" s="5" t="s">
        <v>6450</v>
      </c>
      <c r="B4395" t="s">
        <v>1568</v>
      </c>
      <c r="C4395" s="12" t="s">
        <v>6434</v>
      </c>
      <c r="D4395" s="2" t="s">
        <v>1554</v>
      </c>
      <c r="E4395" s="1" t="s">
        <v>1</v>
      </c>
      <c r="F4395">
        <f>IF(E4395="S","Servicepostnummer",VLOOKUP(VALUE(A4395),'Input fra Kartverket'!A:D,3,FALSE))</f>
        <v>0</v>
      </c>
      <c r="G4395">
        <f>IF(E4395="S","Servicepostnummer",VLOOKUP(VALUE(A4395),'Input fra Kartverket'!A:D,4,FALSE))</f>
        <v>0</v>
      </c>
      <c r="H4395" s="19" t="str">
        <f t="shared" si="68"/>
        <v>Postboks</v>
      </c>
    </row>
    <row r="4396" spans="1:8" x14ac:dyDescent="0.25">
      <c r="A4396" s="5" t="s">
        <v>6451</v>
      </c>
      <c r="B4396" t="s">
        <v>1568</v>
      </c>
      <c r="C4396" s="12" t="s">
        <v>6434</v>
      </c>
      <c r="D4396" s="2" t="s">
        <v>1554</v>
      </c>
      <c r="E4396" s="1" t="s">
        <v>3</v>
      </c>
      <c r="F4396">
        <f>IF(E4396="S","Servicepostnummer",VLOOKUP(VALUE(A4396),'Input fra Kartverket'!A:D,3,FALSE))</f>
        <v>324</v>
      </c>
      <c r="G4396">
        <f>IF(E4396="S","Servicepostnummer",VLOOKUP(VALUE(A4396),'Input fra Kartverket'!A:D,4,FALSE))</f>
        <v>0</v>
      </c>
      <c r="H4396" s="19">
        <f t="shared" si="68"/>
        <v>1</v>
      </c>
    </row>
    <row r="4397" spans="1:8" x14ac:dyDescent="0.25">
      <c r="A4397" s="5" t="s">
        <v>6452</v>
      </c>
      <c r="B4397" t="s">
        <v>1569</v>
      </c>
      <c r="C4397" s="12" t="s">
        <v>6434</v>
      </c>
      <c r="D4397" s="2" t="s">
        <v>1554</v>
      </c>
      <c r="E4397" s="1" t="s">
        <v>3</v>
      </c>
      <c r="F4397">
        <f>IF(E4397="S","Servicepostnummer",VLOOKUP(VALUE(A4397),'Input fra Kartverket'!A:D,3,FALSE))</f>
        <v>97</v>
      </c>
      <c r="G4397">
        <f>IF(E4397="S","Servicepostnummer",VLOOKUP(VALUE(A4397),'Input fra Kartverket'!A:D,4,FALSE))</f>
        <v>0</v>
      </c>
      <c r="H4397" s="19">
        <f t="shared" si="68"/>
        <v>1</v>
      </c>
    </row>
    <row r="4398" spans="1:8" hidden="1" x14ac:dyDescent="0.25">
      <c r="A4398" s="5" t="s">
        <v>6453</v>
      </c>
      <c r="B4398" t="s">
        <v>1570</v>
      </c>
      <c r="C4398" s="12" t="s">
        <v>6434</v>
      </c>
      <c r="D4398" s="2" t="s">
        <v>1554</v>
      </c>
      <c r="E4398" s="1" t="s">
        <v>1</v>
      </c>
      <c r="F4398">
        <f>IF(E4398="S","Servicepostnummer",VLOOKUP(VALUE(A4398),'Input fra Kartverket'!A:D,3,FALSE))</f>
        <v>0</v>
      </c>
      <c r="G4398">
        <f>IF(E4398="S","Servicepostnummer",VLOOKUP(VALUE(A4398),'Input fra Kartverket'!A:D,4,FALSE))</f>
        <v>0</v>
      </c>
      <c r="H4398" s="19" t="str">
        <f t="shared" si="68"/>
        <v>Postboks</v>
      </c>
    </row>
    <row r="4399" spans="1:8" x14ac:dyDescent="0.25">
      <c r="A4399" s="5" t="s">
        <v>6454</v>
      </c>
      <c r="B4399" t="s">
        <v>1570</v>
      </c>
      <c r="C4399" s="12" t="s">
        <v>6434</v>
      </c>
      <c r="D4399" s="2" t="s">
        <v>1554</v>
      </c>
      <c r="E4399" s="1" t="s">
        <v>3</v>
      </c>
      <c r="F4399">
        <f>IF(E4399="S","Servicepostnummer",VLOOKUP(VALUE(A4399),'Input fra Kartverket'!A:D,3,FALSE))</f>
        <v>1042</v>
      </c>
      <c r="G4399">
        <f>IF(E4399="S","Servicepostnummer",VLOOKUP(VALUE(A4399),'Input fra Kartverket'!A:D,4,FALSE))</f>
        <v>0</v>
      </c>
      <c r="H4399" s="19">
        <f t="shared" si="68"/>
        <v>1</v>
      </c>
    </row>
    <row r="4400" spans="1:8" x14ac:dyDescent="0.25">
      <c r="A4400" s="5" t="s">
        <v>6455</v>
      </c>
      <c r="B4400" t="s">
        <v>1571</v>
      </c>
      <c r="C4400" s="12" t="s">
        <v>6434</v>
      </c>
      <c r="D4400" s="2" t="s">
        <v>1554</v>
      </c>
      <c r="E4400" s="1" t="s">
        <v>3</v>
      </c>
      <c r="F4400">
        <f>IF(E4400="S","Servicepostnummer",VLOOKUP(VALUE(A4400),'Input fra Kartverket'!A:D,3,FALSE))</f>
        <v>211</v>
      </c>
      <c r="G4400">
        <f>IF(E4400="S","Servicepostnummer",VLOOKUP(VALUE(A4400),'Input fra Kartverket'!A:D,4,FALSE))</f>
        <v>0</v>
      </c>
      <c r="H4400" s="19">
        <f t="shared" si="68"/>
        <v>1</v>
      </c>
    </row>
    <row r="4401" spans="1:8" x14ac:dyDescent="0.25">
      <c r="A4401" s="5" t="s">
        <v>6456</v>
      </c>
      <c r="B4401" t="s">
        <v>1572</v>
      </c>
      <c r="C4401" s="12" t="s">
        <v>6457</v>
      </c>
      <c r="D4401" s="2" t="s">
        <v>1573</v>
      </c>
      <c r="E4401" s="1" t="s">
        <v>3</v>
      </c>
      <c r="F4401">
        <f>IF(E4401="S","Servicepostnummer",VLOOKUP(VALUE(A4401),'Input fra Kartverket'!A:D,3,FALSE))</f>
        <v>440</v>
      </c>
      <c r="G4401">
        <f>IF(E4401="S","Servicepostnummer",VLOOKUP(VALUE(A4401),'Input fra Kartverket'!A:D,4,FALSE))</f>
        <v>3</v>
      </c>
      <c r="H4401" s="19">
        <f t="shared" si="68"/>
        <v>0.99322799097065462</v>
      </c>
    </row>
    <row r="4402" spans="1:8" x14ac:dyDescent="0.25">
      <c r="A4402" s="5" t="s">
        <v>6458</v>
      </c>
      <c r="B4402" t="s">
        <v>1574</v>
      </c>
      <c r="C4402" s="12" t="s">
        <v>6457</v>
      </c>
      <c r="D4402" s="2" t="s">
        <v>1573</v>
      </c>
      <c r="E4402" s="1" t="s">
        <v>3</v>
      </c>
      <c r="F4402">
        <f>IF(E4402="S","Servicepostnummer",VLOOKUP(VALUE(A4402),'Input fra Kartverket'!A:D,3,FALSE))</f>
        <v>368</v>
      </c>
      <c r="G4402">
        <f>IF(E4402="S","Servicepostnummer",VLOOKUP(VALUE(A4402),'Input fra Kartverket'!A:D,4,FALSE))</f>
        <v>3</v>
      </c>
      <c r="H4402" s="19">
        <f t="shared" si="68"/>
        <v>0.99191374663072773</v>
      </c>
    </row>
    <row r="4403" spans="1:8" x14ac:dyDescent="0.25">
      <c r="A4403" s="5" t="s">
        <v>6459</v>
      </c>
      <c r="B4403" t="s">
        <v>1575</v>
      </c>
      <c r="C4403" s="12" t="s">
        <v>6457</v>
      </c>
      <c r="D4403" s="2" t="s">
        <v>1573</v>
      </c>
      <c r="E4403" s="1" t="s">
        <v>3</v>
      </c>
      <c r="F4403">
        <f>IF(E4403="S","Servicepostnummer",VLOOKUP(VALUE(A4403),'Input fra Kartverket'!A:D,3,FALSE))</f>
        <v>890</v>
      </c>
      <c r="G4403">
        <f>IF(E4403="S","Servicepostnummer",VLOOKUP(VALUE(A4403),'Input fra Kartverket'!A:D,4,FALSE))</f>
        <v>142</v>
      </c>
      <c r="H4403" s="19">
        <f t="shared" si="68"/>
        <v>0.86240310077519378</v>
      </c>
    </row>
    <row r="4404" spans="1:8" hidden="1" x14ac:dyDescent="0.25">
      <c r="A4404" s="5" t="s">
        <v>6460</v>
      </c>
      <c r="B4404" t="s">
        <v>1575</v>
      </c>
      <c r="C4404" s="12" t="s">
        <v>6457</v>
      </c>
      <c r="D4404" s="2" t="s">
        <v>1573</v>
      </c>
      <c r="E4404" s="1" t="s">
        <v>1</v>
      </c>
      <c r="F4404">
        <f>IF(E4404="S","Servicepostnummer",VLOOKUP(VALUE(A4404),'Input fra Kartverket'!A:D,3,FALSE))</f>
        <v>0</v>
      </c>
      <c r="G4404">
        <f>IF(E4404="S","Servicepostnummer",VLOOKUP(VALUE(A4404),'Input fra Kartverket'!A:D,4,FALSE))</f>
        <v>0</v>
      </c>
      <c r="H4404" s="19" t="str">
        <f t="shared" si="68"/>
        <v>Postboks</v>
      </c>
    </row>
    <row r="4405" spans="1:8" x14ac:dyDescent="0.25">
      <c r="A4405" s="5" t="s">
        <v>6461</v>
      </c>
      <c r="B4405" t="s">
        <v>1573</v>
      </c>
      <c r="C4405" s="12" t="s">
        <v>6457</v>
      </c>
      <c r="D4405" s="2" t="s">
        <v>1573</v>
      </c>
      <c r="E4405" s="1" t="s">
        <v>3</v>
      </c>
      <c r="F4405">
        <f>IF(E4405="S","Servicepostnummer",VLOOKUP(VALUE(A4405),'Input fra Kartverket'!A:D,3,FALSE))</f>
        <v>158</v>
      </c>
      <c r="G4405">
        <f>IF(E4405="S","Servicepostnummer",VLOOKUP(VALUE(A4405),'Input fra Kartverket'!A:D,4,FALSE))</f>
        <v>8</v>
      </c>
      <c r="H4405" s="19">
        <f t="shared" si="68"/>
        <v>0.95180722891566261</v>
      </c>
    </row>
    <row r="4406" spans="1:8" x14ac:dyDescent="0.25">
      <c r="A4406" s="5" t="s">
        <v>6462</v>
      </c>
      <c r="B4406" t="s">
        <v>1576</v>
      </c>
      <c r="C4406" s="12" t="s">
        <v>6457</v>
      </c>
      <c r="D4406" s="2" t="s">
        <v>1573</v>
      </c>
      <c r="E4406" s="1" t="s">
        <v>2</v>
      </c>
      <c r="F4406">
        <f>IF(E4406="S","Servicepostnummer",VLOOKUP(VALUE(A4406),'Input fra Kartverket'!A:D,3,FALSE))</f>
        <v>102</v>
      </c>
      <c r="G4406">
        <f>IF(E4406="S","Servicepostnummer",VLOOKUP(VALUE(A4406),'Input fra Kartverket'!A:D,4,FALSE))</f>
        <v>33</v>
      </c>
      <c r="H4406" s="19">
        <f t="shared" si="68"/>
        <v>0.75555555555555554</v>
      </c>
    </row>
    <row r="4407" spans="1:8" x14ac:dyDescent="0.25">
      <c r="A4407" s="5" t="s">
        <v>6463</v>
      </c>
      <c r="B4407" t="s">
        <v>1577</v>
      </c>
      <c r="C4407" s="12" t="s">
        <v>6457</v>
      </c>
      <c r="D4407" s="2" t="s">
        <v>1573</v>
      </c>
      <c r="E4407" s="1" t="s">
        <v>3</v>
      </c>
      <c r="F4407">
        <f>IF(E4407="S","Servicepostnummer",VLOOKUP(VALUE(A4407),'Input fra Kartverket'!A:D,3,FALSE))</f>
        <v>61</v>
      </c>
      <c r="G4407">
        <f>IF(E4407="S","Servicepostnummer",VLOOKUP(VALUE(A4407),'Input fra Kartverket'!A:D,4,FALSE))</f>
        <v>0</v>
      </c>
      <c r="H4407" s="19">
        <f t="shared" si="68"/>
        <v>1</v>
      </c>
    </row>
    <row r="4408" spans="1:8" x14ac:dyDescent="0.25">
      <c r="A4408" s="5" t="s">
        <v>6464</v>
      </c>
      <c r="B4408" t="s">
        <v>1578</v>
      </c>
      <c r="C4408" s="12" t="s">
        <v>6457</v>
      </c>
      <c r="D4408" s="2" t="s">
        <v>1573</v>
      </c>
      <c r="E4408" s="1" t="s">
        <v>3</v>
      </c>
      <c r="F4408">
        <f>IF(E4408="S","Servicepostnummer",VLOOKUP(VALUE(A4408),'Input fra Kartverket'!A:D,3,FALSE))</f>
        <v>574</v>
      </c>
      <c r="G4408">
        <f>IF(E4408="S","Servicepostnummer",VLOOKUP(VALUE(A4408),'Input fra Kartverket'!A:D,4,FALSE))</f>
        <v>15</v>
      </c>
      <c r="H4408" s="19">
        <f t="shared" si="68"/>
        <v>0.97453310696095075</v>
      </c>
    </row>
    <row r="4409" spans="1:8" hidden="1" x14ac:dyDescent="0.25">
      <c r="A4409" s="5" t="s">
        <v>6465</v>
      </c>
      <c r="B4409" t="s">
        <v>1578</v>
      </c>
      <c r="C4409" s="12" t="s">
        <v>6457</v>
      </c>
      <c r="D4409" s="2" t="s">
        <v>1573</v>
      </c>
      <c r="E4409" s="1" t="s">
        <v>1</v>
      </c>
      <c r="F4409">
        <f>IF(E4409="S","Servicepostnummer",VLOOKUP(VALUE(A4409),'Input fra Kartverket'!A:D,3,FALSE))</f>
        <v>0</v>
      </c>
      <c r="G4409">
        <f>IF(E4409="S","Servicepostnummer",VLOOKUP(VALUE(A4409),'Input fra Kartverket'!A:D,4,FALSE))</f>
        <v>0</v>
      </c>
      <c r="H4409" s="19" t="str">
        <f t="shared" si="68"/>
        <v>Postboks</v>
      </c>
    </row>
    <row r="4410" spans="1:8" hidden="1" x14ac:dyDescent="0.25">
      <c r="A4410" s="5" t="s">
        <v>6466</v>
      </c>
      <c r="B4410" t="s">
        <v>1579</v>
      </c>
      <c r="C4410" s="12" t="s">
        <v>6457</v>
      </c>
      <c r="D4410" s="2" t="s">
        <v>1573</v>
      </c>
      <c r="E4410" s="1" t="s">
        <v>1</v>
      </c>
      <c r="F4410">
        <f>IF(E4410="S","Servicepostnummer",VLOOKUP(VALUE(A4410),'Input fra Kartverket'!A:D,3,FALSE))</f>
        <v>0</v>
      </c>
      <c r="G4410">
        <f>IF(E4410="S","Servicepostnummer",VLOOKUP(VALUE(A4410),'Input fra Kartverket'!A:D,4,FALSE))</f>
        <v>0</v>
      </c>
      <c r="H4410" s="19" t="str">
        <f t="shared" si="68"/>
        <v>Postboks</v>
      </c>
    </row>
    <row r="4411" spans="1:8" x14ac:dyDescent="0.25">
      <c r="A4411" s="5" t="s">
        <v>6467</v>
      </c>
      <c r="B4411" t="s">
        <v>1579</v>
      </c>
      <c r="C4411" s="12" t="s">
        <v>6457</v>
      </c>
      <c r="D4411" s="2" t="s">
        <v>1573</v>
      </c>
      <c r="E4411" s="1" t="s">
        <v>3</v>
      </c>
      <c r="F4411">
        <f>IF(E4411="S","Servicepostnummer",VLOOKUP(VALUE(A4411),'Input fra Kartverket'!A:D,3,FALSE))</f>
        <v>616</v>
      </c>
      <c r="G4411">
        <f>IF(E4411="S","Servicepostnummer",VLOOKUP(VALUE(A4411),'Input fra Kartverket'!A:D,4,FALSE))</f>
        <v>29</v>
      </c>
      <c r="H4411" s="19">
        <f t="shared" si="68"/>
        <v>0.95503875968992247</v>
      </c>
    </row>
    <row r="4412" spans="1:8" x14ac:dyDescent="0.25">
      <c r="A4412" s="5" t="s">
        <v>6468</v>
      </c>
      <c r="B4412" t="s">
        <v>1580</v>
      </c>
      <c r="C4412" s="12" t="s">
        <v>6457</v>
      </c>
      <c r="D4412" s="2" t="s">
        <v>1573</v>
      </c>
      <c r="E4412" s="1" t="s">
        <v>3</v>
      </c>
      <c r="F4412">
        <f>IF(E4412="S","Servicepostnummer",VLOOKUP(VALUE(A4412),'Input fra Kartverket'!A:D,3,FALSE))</f>
        <v>489</v>
      </c>
      <c r="G4412">
        <f>IF(E4412="S","Servicepostnummer",VLOOKUP(VALUE(A4412),'Input fra Kartverket'!A:D,4,FALSE))</f>
        <v>35</v>
      </c>
      <c r="H4412" s="19">
        <f t="shared" si="68"/>
        <v>0.93320610687022898</v>
      </c>
    </row>
    <row r="4413" spans="1:8" hidden="1" x14ac:dyDescent="0.25">
      <c r="A4413" s="5" t="s">
        <v>6469</v>
      </c>
      <c r="B4413" t="s">
        <v>1580</v>
      </c>
      <c r="C4413" s="12" t="s">
        <v>6457</v>
      </c>
      <c r="D4413" s="2" t="s">
        <v>1573</v>
      </c>
      <c r="E4413" s="1" t="s">
        <v>1</v>
      </c>
      <c r="F4413">
        <f>IF(E4413="S","Servicepostnummer",VLOOKUP(VALUE(A4413),'Input fra Kartverket'!A:D,3,FALSE))</f>
        <v>0</v>
      </c>
      <c r="G4413">
        <f>IF(E4413="S","Servicepostnummer",VLOOKUP(VALUE(A4413),'Input fra Kartverket'!A:D,4,FALSE))</f>
        <v>0</v>
      </c>
      <c r="H4413" s="19" t="str">
        <f t="shared" si="68"/>
        <v>Postboks</v>
      </c>
    </row>
    <row r="4414" spans="1:8" x14ac:dyDescent="0.25">
      <c r="A4414" s="5" t="s">
        <v>6470</v>
      </c>
      <c r="B4414" t="s">
        <v>1581</v>
      </c>
      <c r="C4414" s="12" t="s">
        <v>6471</v>
      </c>
      <c r="D4414" s="2" t="s">
        <v>1582</v>
      </c>
      <c r="E4414" s="1" t="s">
        <v>3</v>
      </c>
      <c r="F4414">
        <f>IF(E4414="S","Servicepostnummer",VLOOKUP(VALUE(A4414),'Input fra Kartverket'!A:D,3,FALSE))</f>
        <v>63</v>
      </c>
      <c r="G4414">
        <f>IF(E4414="S","Servicepostnummer",VLOOKUP(VALUE(A4414),'Input fra Kartverket'!A:D,4,FALSE))</f>
        <v>7</v>
      </c>
      <c r="H4414" s="19">
        <f t="shared" si="68"/>
        <v>0.9</v>
      </c>
    </row>
    <row r="4415" spans="1:8" x14ac:dyDescent="0.25">
      <c r="A4415" s="5" t="s">
        <v>6472</v>
      </c>
      <c r="B4415" t="s">
        <v>1583</v>
      </c>
      <c r="C4415" s="12" t="s">
        <v>6471</v>
      </c>
      <c r="D4415" s="2" t="s">
        <v>1582</v>
      </c>
      <c r="E4415" s="1" t="s">
        <v>3</v>
      </c>
      <c r="F4415">
        <f>IF(E4415="S","Servicepostnummer",VLOOKUP(VALUE(A4415),'Input fra Kartverket'!A:D,3,FALSE))</f>
        <v>124</v>
      </c>
      <c r="G4415">
        <f>IF(E4415="S","Servicepostnummer",VLOOKUP(VALUE(A4415),'Input fra Kartverket'!A:D,4,FALSE))</f>
        <v>13</v>
      </c>
      <c r="H4415" s="19">
        <f t="shared" si="68"/>
        <v>0.9051094890510949</v>
      </c>
    </row>
    <row r="4416" spans="1:8" hidden="1" x14ac:dyDescent="0.25">
      <c r="A4416" s="5" t="s">
        <v>6473</v>
      </c>
      <c r="B4416" t="s">
        <v>1584</v>
      </c>
      <c r="C4416" s="12" t="s">
        <v>6471</v>
      </c>
      <c r="D4416" s="2" t="s">
        <v>1582</v>
      </c>
      <c r="E4416" s="1" t="s">
        <v>1</v>
      </c>
      <c r="F4416">
        <f>IF(E4416="S","Servicepostnummer",VLOOKUP(VALUE(A4416),'Input fra Kartverket'!A:D,3,FALSE))</f>
        <v>0</v>
      </c>
      <c r="G4416">
        <f>IF(E4416="S","Servicepostnummer",VLOOKUP(VALUE(A4416),'Input fra Kartverket'!A:D,4,FALSE))</f>
        <v>0</v>
      </c>
      <c r="H4416" s="19" t="str">
        <f t="shared" si="68"/>
        <v>Postboks</v>
      </c>
    </row>
    <row r="4417" spans="1:8" x14ac:dyDescent="0.25">
      <c r="A4417" s="5" t="s">
        <v>6474</v>
      </c>
      <c r="B4417" t="s">
        <v>1585</v>
      </c>
      <c r="C4417" s="12" t="s">
        <v>6457</v>
      </c>
      <c r="D4417" s="2" t="s">
        <v>1573</v>
      </c>
      <c r="E4417" s="1" t="s">
        <v>3</v>
      </c>
      <c r="F4417">
        <f>IF(E4417="S","Servicepostnummer",VLOOKUP(VALUE(A4417),'Input fra Kartverket'!A:D,3,FALSE))</f>
        <v>111</v>
      </c>
      <c r="G4417">
        <f>IF(E4417="S","Servicepostnummer",VLOOKUP(VALUE(A4417),'Input fra Kartverket'!A:D,4,FALSE))</f>
        <v>2</v>
      </c>
      <c r="H4417" s="19">
        <f t="shared" si="68"/>
        <v>0.98230088495575218</v>
      </c>
    </row>
    <row r="4418" spans="1:8" x14ac:dyDescent="0.25">
      <c r="A4418" s="5" t="s">
        <v>6475</v>
      </c>
      <c r="B4418" t="s">
        <v>1584</v>
      </c>
      <c r="C4418" s="12" t="s">
        <v>6471</v>
      </c>
      <c r="D4418" s="2" t="s">
        <v>1582</v>
      </c>
      <c r="E4418" s="1" t="s">
        <v>3</v>
      </c>
      <c r="F4418">
        <f>IF(E4418="S","Servicepostnummer",VLOOKUP(VALUE(A4418),'Input fra Kartverket'!A:D,3,FALSE))</f>
        <v>96</v>
      </c>
      <c r="G4418">
        <f>IF(E4418="S","Servicepostnummer",VLOOKUP(VALUE(A4418),'Input fra Kartverket'!A:D,4,FALSE))</f>
        <v>16</v>
      </c>
      <c r="H4418" s="19">
        <f t="shared" si="68"/>
        <v>0.8571428571428571</v>
      </c>
    </row>
    <row r="4419" spans="1:8" x14ac:dyDescent="0.25">
      <c r="A4419" s="5" t="s">
        <v>6476</v>
      </c>
      <c r="B4419" t="s">
        <v>1586</v>
      </c>
      <c r="C4419" s="12" t="s">
        <v>6471</v>
      </c>
      <c r="D4419" s="2" t="s">
        <v>1582</v>
      </c>
      <c r="E4419" s="1" t="s">
        <v>3</v>
      </c>
      <c r="F4419">
        <f>IF(E4419="S","Servicepostnummer",VLOOKUP(VALUE(A4419),'Input fra Kartverket'!A:D,3,FALSE))</f>
        <v>296</v>
      </c>
      <c r="G4419">
        <f>IF(E4419="S","Servicepostnummer",VLOOKUP(VALUE(A4419),'Input fra Kartverket'!A:D,4,FALSE))</f>
        <v>53</v>
      </c>
      <c r="H4419" s="19">
        <f t="shared" ref="H4419:H4482" si="69">IF(E4419="S","Servicepostnummer",IF(E4419="P","Postboks",IF(F4419+G4419=0,"Ingen adresser",IF(F4419+G4419=0,0,IF(G4419=0,1,F4419/(F4419+G4419))))))</f>
        <v>0.84813753581661888</v>
      </c>
    </row>
    <row r="4420" spans="1:8" x14ac:dyDescent="0.25">
      <c r="A4420" s="5" t="s">
        <v>6477</v>
      </c>
      <c r="B4420" t="s">
        <v>1587</v>
      </c>
      <c r="C4420" s="12" t="s">
        <v>6471</v>
      </c>
      <c r="D4420" s="2" t="s">
        <v>1582</v>
      </c>
      <c r="E4420" s="1" t="s">
        <v>3</v>
      </c>
      <c r="F4420">
        <f>IF(E4420="S","Servicepostnummer",VLOOKUP(VALUE(A4420),'Input fra Kartverket'!A:D,3,FALSE))</f>
        <v>236</v>
      </c>
      <c r="G4420">
        <f>IF(E4420="S","Servicepostnummer",VLOOKUP(VALUE(A4420),'Input fra Kartverket'!A:D,4,FALSE))</f>
        <v>62</v>
      </c>
      <c r="H4420" s="19">
        <f t="shared" si="69"/>
        <v>0.79194630872483218</v>
      </c>
    </row>
    <row r="4421" spans="1:8" x14ac:dyDescent="0.25">
      <c r="A4421" s="5" t="s">
        <v>6478</v>
      </c>
      <c r="B4421" t="s">
        <v>7266</v>
      </c>
      <c r="C4421" s="12" t="s">
        <v>6471</v>
      </c>
      <c r="D4421" s="2" t="s">
        <v>1582</v>
      </c>
      <c r="E4421" s="1" t="s">
        <v>3</v>
      </c>
      <c r="F4421">
        <f>IF(E4421="S","Servicepostnummer",VLOOKUP(VALUE(A4421),'Input fra Kartverket'!A:D,3,FALSE))</f>
        <v>42</v>
      </c>
      <c r="G4421">
        <f>IF(E4421="S","Servicepostnummer",VLOOKUP(VALUE(A4421),'Input fra Kartverket'!A:D,4,FALSE))</f>
        <v>9</v>
      </c>
      <c r="H4421" s="19">
        <f t="shared" si="69"/>
        <v>0.82352941176470584</v>
      </c>
    </row>
    <row r="4422" spans="1:8" x14ac:dyDescent="0.25">
      <c r="A4422" s="5" t="s">
        <v>6479</v>
      </c>
      <c r="B4422" t="s">
        <v>1588</v>
      </c>
      <c r="C4422" s="12" t="s">
        <v>6471</v>
      </c>
      <c r="D4422" s="2" t="s">
        <v>1582</v>
      </c>
      <c r="E4422" s="1" t="s">
        <v>3</v>
      </c>
      <c r="F4422">
        <f>IF(E4422="S","Servicepostnummer",VLOOKUP(VALUE(A4422),'Input fra Kartverket'!A:D,3,FALSE))</f>
        <v>29</v>
      </c>
      <c r="G4422">
        <f>IF(E4422="S","Servicepostnummer",VLOOKUP(VALUE(A4422),'Input fra Kartverket'!A:D,4,FALSE))</f>
        <v>2</v>
      </c>
      <c r="H4422" s="19">
        <f t="shared" si="69"/>
        <v>0.93548387096774188</v>
      </c>
    </row>
    <row r="4423" spans="1:8" x14ac:dyDescent="0.25">
      <c r="A4423" s="5" t="s">
        <v>6480</v>
      </c>
      <c r="B4423" t="s">
        <v>1589</v>
      </c>
      <c r="C4423" s="12" t="s">
        <v>6471</v>
      </c>
      <c r="D4423" s="2" t="s">
        <v>1582</v>
      </c>
      <c r="E4423" s="1" t="s">
        <v>2</v>
      </c>
      <c r="F4423">
        <f>IF(E4423="S","Servicepostnummer",VLOOKUP(VALUE(A4423),'Input fra Kartverket'!A:D,3,FALSE))</f>
        <v>133</v>
      </c>
      <c r="G4423">
        <f>IF(E4423="S","Servicepostnummer",VLOOKUP(VALUE(A4423),'Input fra Kartverket'!A:D,4,FALSE))</f>
        <v>20</v>
      </c>
      <c r="H4423" s="19">
        <f t="shared" si="69"/>
        <v>0.86928104575163401</v>
      </c>
    </row>
    <row r="4424" spans="1:8" hidden="1" x14ac:dyDescent="0.25">
      <c r="A4424" s="5" t="s">
        <v>6481</v>
      </c>
      <c r="B4424" t="s">
        <v>1587</v>
      </c>
      <c r="C4424" s="12" t="s">
        <v>6471</v>
      </c>
      <c r="D4424" s="2" t="s">
        <v>1582</v>
      </c>
      <c r="E4424" s="1" t="s">
        <v>1</v>
      </c>
      <c r="F4424">
        <f>IF(E4424="S","Servicepostnummer",VLOOKUP(VALUE(A4424),'Input fra Kartverket'!A:D,3,FALSE))</f>
        <v>0</v>
      </c>
      <c r="G4424">
        <f>IF(E4424="S","Servicepostnummer",VLOOKUP(VALUE(A4424),'Input fra Kartverket'!A:D,4,FALSE))</f>
        <v>0</v>
      </c>
      <c r="H4424" s="19" t="str">
        <f t="shared" si="69"/>
        <v>Postboks</v>
      </c>
    </row>
    <row r="4425" spans="1:8" x14ac:dyDescent="0.25">
      <c r="A4425" s="5" t="s">
        <v>6482</v>
      </c>
      <c r="B4425" t="s">
        <v>1582</v>
      </c>
      <c r="C4425" s="12" t="s">
        <v>6471</v>
      </c>
      <c r="D4425" s="2" t="s">
        <v>1582</v>
      </c>
      <c r="E4425" s="1" t="s">
        <v>2</v>
      </c>
      <c r="F4425">
        <f>IF(E4425="S","Servicepostnummer",VLOOKUP(VALUE(A4425),'Input fra Kartverket'!A:D,3,FALSE))</f>
        <v>186</v>
      </c>
      <c r="G4425">
        <f>IF(E4425="S","Servicepostnummer",VLOOKUP(VALUE(A4425),'Input fra Kartverket'!A:D,4,FALSE))</f>
        <v>33</v>
      </c>
      <c r="H4425" s="19">
        <f t="shared" si="69"/>
        <v>0.84931506849315064</v>
      </c>
    </row>
    <row r="4426" spans="1:8" x14ac:dyDescent="0.25">
      <c r="A4426" s="5" t="s">
        <v>6483</v>
      </c>
      <c r="B4426" t="s">
        <v>7267</v>
      </c>
      <c r="C4426" s="12" t="s">
        <v>6471</v>
      </c>
      <c r="D4426" s="2" t="s">
        <v>1582</v>
      </c>
      <c r="E4426" s="1" t="s">
        <v>3</v>
      </c>
      <c r="F4426">
        <f>IF(E4426="S","Servicepostnummer",VLOOKUP(VALUE(A4426),'Input fra Kartverket'!A:D,3,FALSE))</f>
        <v>99</v>
      </c>
      <c r="G4426">
        <f>IF(E4426="S","Servicepostnummer",VLOOKUP(VALUE(A4426),'Input fra Kartverket'!A:D,4,FALSE))</f>
        <v>10</v>
      </c>
      <c r="H4426" s="19">
        <f t="shared" si="69"/>
        <v>0.90825688073394495</v>
      </c>
    </row>
    <row r="4427" spans="1:8" x14ac:dyDescent="0.25">
      <c r="A4427" s="5" t="s">
        <v>6484</v>
      </c>
      <c r="B4427" t="s">
        <v>1590</v>
      </c>
      <c r="C4427" s="12" t="s">
        <v>6471</v>
      </c>
      <c r="D4427" s="2" t="s">
        <v>1582</v>
      </c>
      <c r="E4427" s="1" t="s">
        <v>3</v>
      </c>
      <c r="F4427">
        <f>IF(E4427="S","Servicepostnummer",VLOOKUP(VALUE(A4427),'Input fra Kartverket'!A:D,3,FALSE))</f>
        <v>84</v>
      </c>
      <c r="G4427">
        <f>IF(E4427="S","Servicepostnummer",VLOOKUP(VALUE(A4427),'Input fra Kartverket'!A:D,4,FALSE))</f>
        <v>14</v>
      </c>
      <c r="H4427" s="19">
        <f t="shared" si="69"/>
        <v>0.8571428571428571</v>
      </c>
    </row>
    <row r="4428" spans="1:8" x14ac:dyDescent="0.25">
      <c r="A4428" s="5" t="s">
        <v>6485</v>
      </c>
      <c r="B4428" t="s">
        <v>7268</v>
      </c>
      <c r="C4428" s="12" t="s">
        <v>6471</v>
      </c>
      <c r="D4428" s="2" t="s">
        <v>1582</v>
      </c>
      <c r="E4428" s="1" t="s">
        <v>3</v>
      </c>
      <c r="F4428">
        <f>IF(E4428="S","Servicepostnummer",VLOOKUP(VALUE(A4428),'Input fra Kartverket'!A:D,3,FALSE))</f>
        <v>77</v>
      </c>
      <c r="G4428">
        <f>IF(E4428="S","Servicepostnummer",VLOOKUP(VALUE(A4428),'Input fra Kartverket'!A:D,4,FALSE))</f>
        <v>3</v>
      </c>
      <c r="H4428" s="19">
        <f t="shared" si="69"/>
        <v>0.96250000000000002</v>
      </c>
    </row>
    <row r="4429" spans="1:8" x14ac:dyDescent="0.25">
      <c r="A4429" s="5" t="s">
        <v>6486</v>
      </c>
      <c r="B4429" t="s">
        <v>7269</v>
      </c>
      <c r="C4429" s="12" t="s">
        <v>6471</v>
      </c>
      <c r="D4429" s="2" t="s">
        <v>1582</v>
      </c>
      <c r="E4429" s="1" t="s">
        <v>3</v>
      </c>
      <c r="F4429">
        <f>IF(E4429="S","Servicepostnummer",VLOOKUP(VALUE(A4429),'Input fra Kartverket'!A:D,3,FALSE))</f>
        <v>133</v>
      </c>
      <c r="G4429">
        <f>IF(E4429="S","Servicepostnummer",VLOOKUP(VALUE(A4429),'Input fra Kartverket'!A:D,4,FALSE))</f>
        <v>10</v>
      </c>
      <c r="H4429" s="19">
        <f t="shared" si="69"/>
        <v>0.93006993006993011</v>
      </c>
    </row>
    <row r="4430" spans="1:8" x14ac:dyDescent="0.25">
      <c r="A4430" s="5" t="s">
        <v>6487</v>
      </c>
      <c r="B4430" t="s">
        <v>1591</v>
      </c>
      <c r="C4430" s="12" t="s">
        <v>6488</v>
      </c>
      <c r="D4430" s="2" t="s">
        <v>1591</v>
      </c>
      <c r="E4430" s="1" t="s">
        <v>3</v>
      </c>
      <c r="F4430">
        <f>IF(E4430="S","Servicepostnummer",VLOOKUP(VALUE(A4430),'Input fra Kartverket'!A:D,3,FALSE))</f>
        <v>654</v>
      </c>
      <c r="G4430">
        <f>IF(E4430="S","Servicepostnummer",VLOOKUP(VALUE(A4430),'Input fra Kartverket'!A:D,4,FALSE))</f>
        <v>10</v>
      </c>
      <c r="H4430" s="19">
        <f t="shared" si="69"/>
        <v>0.98493975903614461</v>
      </c>
    </row>
    <row r="4431" spans="1:8" hidden="1" x14ac:dyDescent="0.25">
      <c r="A4431" s="5" t="s">
        <v>6489</v>
      </c>
      <c r="B4431" t="s">
        <v>1591</v>
      </c>
      <c r="C4431" s="12" t="s">
        <v>6488</v>
      </c>
      <c r="D4431" s="2" t="s">
        <v>1591</v>
      </c>
      <c r="E4431" s="1" t="s">
        <v>1</v>
      </c>
      <c r="F4431">
        <f>IF(E4431="S","Servicepostnummer",VLOOKUP(VALUE(A4431),'Input fra Kartverket'!A:D,3,FALSE))</f>
        <v>0</v>
      </c>
      <c r="G4431">
        <f>IF(E4431="S","Servicepostnummer",VLOOKUP(VALUE(A4431),'Input fra Kartverket'!A:D,4,FALSE))</f>
        <v>0</v>
      </c>
      <c r="H4431" s="19" t="str">
        <f t="shared" si="69"/>
        <v>Postboks</v>
      </c>
    </row>
    <row r="4432" spans="1:8" hidden="1" x14ac:dyDescent="0.25">
      <c r="A4432" s="5" t="s">
        <v>6490</v>
      </c>
      <c r="B4432" t="s">
        <v>1591</v>
      </c>
      <c r="C4432" s="12" t="s">
        <v>6488</v>
      </c>
      <c r="D4432" s="2" t="s">
        <v>1591</v>
      </c>
      <c r="E4432" s="1" t="s">
        <v>1</v>
      </c>
      <c r="F4432">
        <f>IF(E4432="S","Servicepostnummer",VLOOKUP(VALUE(A4432),'Input fra Kartverket'!A:D,3,FALSE))</f>
        <v>0</v>
      </c>
      <c r="G4432">
        <f>IF(E4432="S","Servicepostnummer",VLOOKUP(VALUE(A4432),'Input fra Kartverket'!A:D,4,FALSE))</f>
        <v>0</v>
      </c>
      <c r="H4432" s="19" t="str">
        <f t="shared" si="69"/>
        <v>Postboks</v>
      </c>
    </row>
    <row r="4433" spans="1:8" hidden="1" x14ac:dyDescent="0.25">
      <c r="A4433" s="5" t="s">
        <v>6491</v>
      </c>
      <c r="B4433" t="s">
        <v>1591</v>
      </c>
      <c r="C4433" s="12" t="s">
        <v>6488</v>
      </c>
      <c r="D4433" s="2" t="s">
        <v>1591</v>
      </c>
      <c r="E4433" s="1" t="s">
        <v>1</v>
      </c>
      <c r="F4433">
        <f>IF(E4433="S","Servicepostnummer",VLOOKUP(VALUE(A4433),'Input fra Kartverket'!A:D,3,FALSE))</f>
        <v>0</v>
      </c>
      <c r="G4433">
        <f>IF(E4433="S","Servicepostnummer",VLOOKUP(VALUE(A4433),'Input fra Kartverket'!A:D,4,FALSE))</f>
        <v>0</v>
      </c>
      <c r="H4433" s="19" t="str">
        <f t="shared" si="69"/>
        <v>Postboks</v>
      </c>
    </row>
    <row r="4434" spans="1:8" hidden="1" x14ac:dyDescent="0.25">
      <c r="A4434" s="5" t="s">
        <v>6492</v>
      </c>
      <c r="B4434" t="s">
        <v>1591</v>
      </c>
      <c r="C4434" s="12" t="s">
        <v>6488</v>
      </c>
      <c r="D4434" s="2" t="s">
        <v>1591</v>
      </c>
      <c r="E4434" s="1" t="s">
        <v>1</v>
      </c>
      <c r="F4434">
        <f>IF(E4434="S","Servicepostnummer",VLOOKUP(VALUE(A4434),'Input fra Kartverket'!A:D,3,FALSE))</f>
        <v>0</v>
      </c>
      <c r="G4434">
        <f>IF(E4434="S","Servicepostnummer",VLOOKUP(VALUE(A4434),'Input fra Kartverket'!A:D,4,FALSE))</f>
        <v>0</v>
      </c>
      <c r="H4434" s="19" t="str">
        <f t="shared" si="69"/>
        <v>Postboks</v>
      </c>
    </row>
    <row r="4435" spans="1:8" x14ac:dyDescent="0.25">
      <c r="A4435" s="5" t="s">
        <v>6493</v>
      </c>
      <c r="B4435" t="s">
        <v>1591</v>
      </c>
      <c r="C4435" s="12" t="s">
        <v>6488</v>
      </c>
      <c r="D4435" s="2" t="s">
        <v>1591</v>
      </c>
      <c r="E4435" s="1" t="s">
        <v>3</v>
      </c>
      <c r="F4435">
        <f>IF(E4435="S","Servicepostnummer",VLOOKUP(VALUE(A4435),'Input fra Kartverket'!A:D,3,FALSE))</f>
        <v>693</v>
      </c>
      <c r="G4435">
        <f>IF(E4435="S","Servicepostnummer",VLOOKUP(VALUE(A4435),'Input fra Kartverket'!A:D,4,FALSE))</f>
        <v>16</v>
      </c>
      <c r="H4435" s="19">
        <f t="shared" si="69"/>
        <v>0.97743300423131174</v>
      </c>
    </row>
    <row r="4436" spans="1:8" x14ac:dyDescent="0.25">
      <c r="A4436" s="5" t="s">
        <v>6494</v>
      </c>
      <c r="B4436" t="s">
        <v>1591</v>
      </c>
      <c r="C4436" s="12" t="s">
        <v>6488</v>
      </c>
      <c r="D4436" s="2" t="s">
        <v>1591</v>
      </c>
      <c r="E4436" s="1" t="s">
        <v>3</v>
      </c>
      <c r="F4436">
        <f>IF(E4436="S","Servicepostnummer",VLOOKUP(VALUE(A4436),'Input fra Kartverket'!A:D,3,FALSE))</f>
        <v>366</v>
      </c>
      <c r="G4436">
        <f>IF(E4436="S","Servicepostnummer",VLOOKUP(VALUE(A4436),'Input fra Kartverket'!A:D,4,FALSE))</f>
        <v>2</v>
      </c>
      <c r="H4436" s="19">
        <f t="shared" si="69"/>
        <v>0.99456521739130432</v>
      </c>
    </row>
    <row r="4437" spans="1:8" x14ac:dyDescent="0.25">
      <c r="A4437" s="5" t="s">
        <v>6495</v>
      </c>
      <c r="B4437" t="s">
        <v>1591</v>
      </c>
      <c r="C4437" s="12" t="s">
        <v>6488</v>
      </c>
      <c r="D4437" s="2" t="s">
        <v>1591</v>
      </c>
      <c r="E4437" s="1" t="s">
        <v>3</v>
      </c>
      <c r="F4437">
        <f>IF(E4437="S","Servicepostnummer",VLOOKUP(VALUE(A4437),'Input fra Kartverket'!A:D,3,FALSE))</f>
        <v>273</v>
      </c>
      <c r="G4437">
        <f>IF(E4437="S","Servicepostnummer",VLOOKUP(VALUE(A4437),'Input fra Kartverket'!A:D,4,FALSE))</f>
        <v>1</v>
      </c>
      <c r="H4437" s="19">
        <f t="shared" si="69"/>
        <v>0.9963503649635036</v>
      </c>
    </row>
    <row r="4438" spans="1:8" x14ac:dyDescent="0.25">
      <c r="A4438" s="5" t="s">
        <v>6496</v>
      </c>
      <c r="B4438" t="s">
        <v>1591</v>
      </c>
      <c r="C4438" s="12" t="s">
        <v>6488</v>
      </c>
      <c r="D4438" s="2" t="s">
        <v>1591</v>
      </c>
      <c r="E4438" s="1" t="s">
        <v>3</v>
      </c>
      <c r="F4438">
        <f>IF(E4438="S","Servicepostnummer",VLOOKUP(VALUE(A4438),'Input fra Kartverket'!A:D,3,FALSE))</f>
        <v>735</v>
      </c>
      <c r="G4438">
        <f>IF(E4438="S","Servicepostnummer",VLOOKUP(VALUE(A4438),'Input fra Kartverket'!A:D,4,FALSE))</f>
        <v>3</v>
      </c>
      <c r="H4438" s="19">
        <f t="shared" si="69"/>
        <v>0.99593495934959353</v>
      </c>
    </row>
    <row r="4439" spans="1:8" x14ac:dyDescent="0.25">
      <c r="A4439" s="5" t="s">
        <v>6497</v>
      </c>
      <c r="B4439" t="s">
        <v>1591</v>
      </c>
      <c r="C4439" s="12" t="s">
        <v>6488</v>
      </c>
      <c r="D4439" s="2" t="s">
        <v>1591</v>
      </c>
      <c r="E4439" s="1" t="s">
        <v>3</v>
      </c>
      <c r="F4439">
        <f>IF(E4439="S","Servicepostnummer",VLOOKUP(VALUE(A4439),'Input fra Kartverket'!A:D,3,FALSE))</f>
        <v>234</v>
      </c>
      <c r="G4439">
        <f>IF(E4439="S","Servicepostnummer",VLOOKUP(VALUE(A4439),'Input fra Kartverket'!A:D,4,FALSE))</f>
        <v>6</v>
      </c>
      <c r="H4439" s="19">
        <f t="shared" si="69"/>
        <v>0.97499999999999998</v>
      </c>
    </row>
    <row r="4440" spans="1:8" x14ac:dyDescent="0.25">
      <c r="A4440" s="5" t="s">
        <v>6498</v>
      </c>
      <c r="B4440" t="s">
        <v>1591</v>
      </c>
      <c r="C4440" s="12" t="s">
        <v>6488</v>
      </c>
      <c r="D4440" s="2" t="s">
        <v>1591</v>
      </c>
      <c r="E4440" s="1" t="s">
        <v>3</v>
      </c>
      <c r="F4440">
        <f>IF(E4440="S","Servicepostnummer",VLOOKUP(VALUE(A4440),'Input fra Kartverket'!A:D,3,FALSE))</f>
        <v>388</v>
      </c>
      <c r="G4440">
        <f>IF(E4440="S","Servicepostnummer",VLOOKUP(VALUE(A4440),'Input fra Kartverket'!A:D,4,FALSE))</f>
        <v>42</v>
      </c>
      <c r="H4440" s="19">
        <f t="shared" si="69"/>
        <v>0.9023255813953488</v>
      </c>
    </row>
    <row r="4441" spans="1:8" x14ac:dyDescent="0.25">
      <c r="A4441" s="5" t="s">
        <v>6499</v>
      </c>
      <c r="B4441" t="s">
        <v>1591</v>
      </c>
      <c r="C4441" s="12" t="s">
        <v>6488</v>
      </c>
      <c r="D4441" s="2" t="s">
        <v>1591</v>
      </c>
      <c r="E4441" s="1" t="s">
        <v>3</v>
      </c>
      <c r="F4441">
        <f>IF(E4441="S","Servicepostnummer",VLOOKUP(VALUE(A4441),'Input fra Kartverket'!A:D,3,FALSE))</f>
        <v>209</v>
      </c>
      <c r="G4441">
        <f>IF(E4441="S","Servicepostnummer",VLOOKUP(VALUE(A4441),'Input fra Kartverket'!A:D,4,FALSE))</f>
        <v>20</v>
      </c>
      <c r="H4441" s="19">
        <f t="shared" si="69"/>
        <v>0.9126637554585153</v>
      </c>
    </row>
    <row r="4442" spans="1:8" x14ac:dyDescent="0.25">
      <c r="A4442" s="5" t="s">
        <v>6500</v>
      </c>
      <c r="B4442" t="s">
        <v>1592</v>
      </c>
      <c r="C4442" s="12" t="s">
        <v>6488</v>
      </c>
      <c r="D4442" s="2" t="s">
        <v>1591</v>
      </c>
      <c r="E4442" s="1" t="s">
        <v>3</v>
      </c>
      <c r="F4442">
        <f>IF(E4442="S","Servicepostnummer",VLOOKUP(VALUE(A4442),'Input fra Kartverket'!A:D,3,FALSE))</f>
        <v>1037</v>
      </c>
      <c r="G4442">
        <f>IF(E4442="S","Servicepostnummer",VLOOKUP(VALUE(A4442),'Input fra Kartverket'!A:D,4,FALSE))</f>
        <v>121</v>
      </c>
      <c r="H4442" s="19">
        <f t="shared" si="69"/>
        <v>0.89550949913644218</v>
      </c>
    </row>
    <row r="4443" spans="1:8" x14ac:dyDescent="0.25">
      <c r="A4443" s="5" t="s">
        <v>6501</v>
      </c>
      <c r="B4443" t="s">
        <v>1591</v>
      </c>
      <c r="C4443" s="12" t="s">
        <v>6488</v>
      </c>
      <c r="D4443" s="2" t="s">
        <v>1591</v>
      </c>
      <c r="E4443" s="1" t="s">
        <v>3</v>
      </c>
      <c r="F4443">
        <f>IF(E4443="S","Servicepostnummer",VLOOKUP(VALUE(A4443),'Input fra Kartverket'!A:D,3,FALSE))</f>
        <v>207</v>
      </c>
      <c r="G4443">
        <f>IF(E4443="S","Servicepostnummer",VLOOKUP(VALUE(A4443),'Input fra Kartverket'!A:D,4,FALSE))</f>
        <v>27</v>
      </c>
      <c r="H4443" s="19">
        <f t="shared" si="69"/>
        <v>0.88461538461538458</v>
      </c>
    </row>
    <row r="4444" spans="1:8" x14ac:dyDescent="0.25">
      <c r="A4444" s="5" t="s">
        <v>6502</v>
      </c>
      <c r="B4444" t="s">
        <v>1591</v>
      </c>
      <c r="C4444" s="12" t="s">
        <v>6488</v>
      </c>
      <c r="D4444" s="2" t="s">
        <v>1591</v>
      </c>
      <c r="E4444" s="1" t="s">
        <v>3</v>
      </c>
      <c r="F4444">
        <f>IF(E4444="S","Servicepostnummer",VLOOKUP(VALUE(A4444),'Input fra Kartverket'!A:D,3,FALSE))</f>
        <v>139</v>
      </c>
      <c r="G4444">
        <f>IF(E4444="S","Servicepostnummer",VLOOKUP(VALUE(A4444),'Input fra Kartverket'!A:D,4,FALSE))</f>
        <v>12</v>
      </c>
      <c r="H4444" s="19">
        <f t="shared" si="69"/>
        <v>0.92052980132450335</v>
      </c>
    </row>
    <row r="4445" spans="1:8" x14ac:dyDescent="0.25">
      <c r="A4445" s="5" t="s">
        <v>6503</v>
      </c>
      <c r="B4445" t="s">
        <v>1593</v>
      </c>
      <c r="C4445" s="12" t="s">
        <v>6504</v>
      </c>
      <c r="D4445" s="2" t="s">
        <v>1594</v>
      </c>
      <c r="E4445" s="1" t="s">
        <v>3</v>
      </c>
      <c r="F4445">
        <f>IF(E4445="S","Servicepostnummer",VLOOKUP(VALUE(A4445),'Input fra Kartverket'!A:D,3,FALSE))</f>
        <v>467</v>
      </c>
      <c r="G4445">
        <f>IF(E4445="S","Servicepostnummer",VLOOKUP(VALUE(A4445),'Input fra Kartverket'!A:D,4,FALSE))</f>
        <v>5</v>
      </c>
      <c r="H4445" s="19">
        <f t="shared" si="69"/>
        <v>0.98940677966101698</v>
      </c>
    </row>
    <row r="4446" spans="1:8" x14ac:dyDescent="0.25">
      <c r="A4446" s="5" t="s">
        <v>6505</v>
      </c>
      <c r="B4446" t="s">
        <v>1595</v>
      </c>
      <c r="C4446" s="12" t="s">
        <v>6504</v>
      </c>
      <c r="D4446" s="2" t="s">
        <v>1594</v>
      </c>
      <c r="E4446" s="1" t="s">
        <v>3</v>
      </c>
      <c r="F4446">
        <f>IF(E4446="S","Servicepostnummer",VLOOKUP(VALUE(A4446),'Input fra Kartverket'!A:D,3,FALSE))</f>
        <v>953</v>
      </c>
      <c r="G4446">
        <f>IF(E4446="S","Servicepostnummer",VLOOKUP(VALUE(A4446),'Input fra Kartverket'!A:D,4,FALSE))</f>
        <v>21</v>
      </c>
      <c r="H4446" s="19">
        <f t="shared" si="69"/>
        <v>0.97843942505133474</v>
      </c>
    </row>
    <row r="4447" spans="1:8" x14ac:dyDescent="0.25">
      <c r="A4447" s="5" t="s">
        <v>6506</v>
      </c>
      <c r="B4447" t="s">
        <v>1596</v>
      </c>
      <c r="C4447" s="12" t="s">
        <v>6488</v>
      </c>
      <c r="D4447" s="2" t="s">
        <v>1591</v>
      </c>
      <c r="E4447" s="1" t="s">
        <v>3</v>
      </c>
      <c r="F4447">
        <f>IF(E4447="S","Servicepostnummer",VLOOKUP(VALUE(A4447),'Input fra Kartverket'!A:D,3,FALSE))</f>
        <v>1250</v>
      </c>
      <c r="G4447">
        <f>IF(E4447="S","Servicepostnummer",VLOOKUP(VALUE(A4447),'Input fra Kartverket'!A:D,4,FALSE))</f>
        <v>54</v>
      </c>
      <c r="H4447" s="19">
        <f t="shared" si="69"/>
        <v>0.95858895705521474</v>
      </c>
    </row>
    <row r="4448" spans="1:8" hidden="1" x14ac:dyDescent="0.25">
      <c r="A4448" s="5" t="s">
        <v>6507</v>
      </c>
      <c r="B4448" t="s">
        <v>1596</v>
      </c>
      <c r="C4448" s="12" t="s">
        <v>6488</v>
      </c>
      <c r="D4448" s="2" t="s">
        <v>1591</v>
      </c>
      <c r="E4448" s="1" t="s">
        <v>1</v>
      </c>
      <c r="F4448">
        <f>IF(E4448="S","Servicepostnummer",VLOOKUP(VALUE(A4448),'Input fra Kartverket'!A:D,3,FALSE))</f>
        <v>0</v>
      </c>
      <c r="G4448">
        <f>IF(E4448="S","Servicepostnummer",VLOOKUP(VALUE(A4448),'Input fra Kartverket'!A:D,4,FALSE))</f>
        <v>0</v>
      </c>
      <c r="H4448" s="19" t="str">
        <f t="shared" si="69"/>
        <v>Postboks</v>
      </c>
    </row>
    <row r="4449" spans="1:8" hidden="1" x14ac:dyDescent="0.25">
      <c r="A4449" s="5" t="s">
        <v>6508</v>
      </c>
      <c r="B4449" t="s">
        <v>1595</v>
      </c>
      <c r="C4449" s="12" t="s">
        <v>6504</v>
      </c>
      <c r="D4449" s="2" t="s">
        <v>1594</v>
      </c>
      <c r="E4449" s="1" t="s">
        <v>1</v>
      </c>
      <c r="F4449">
        <f>IF(E4449="S","Servicepostnummer",VLOOKUP(VALUE(A4449),'Input fra Kartverket'!A:D,3,FALSE))</f>
        <v>0</v>
      </c>
      <c r="G4449">
        <f>IF(E4449="S","Servicepostnummer",VLOOKUP(VALUE(A4449),'Input fra Kartverket'!A:D,4,FALSE))</f>
        <v>0</v>
      </c>
      <c r="H4449" s="19" t="str">
        <f t="shared" si="69"/>
        <v>Postboks</v>
      </c>
    </row>
    <row r="4450" spans="1:8" hidden="1" x14ac:dyDescent="0.25">
      <c r="A4450" s="5" t="s">
        <v>6509</v>
      </c>
      <c r="B4450" t="s">
        <v>1592</v>
      </c>
      <c r="C4450" s="12" t="s">
        <v>6488</v>
      </c>
      <c r="D4450" s="2" t="s">
        <v>1591</v>
      </c>
      <c r="E4450" s="1" t="s">
        <v>1</v>
      </c>
      <c r="F4450">
        <f>IF(E4450="S","Servicepostnummer",VLOOKUP(VALUE(A4450),'Input fra Kartverket'!A:D,3,FALSE))</f>
        <v>0</v>
      </c>
      <c r="G4450">
        <f>IF(E4450="S","Servicepostnummer",VLOOKUP(VALUE(A4450),'Input fra Kartverket'!A:D,4,FALSE))</f>
        <v>0</v>
      </c>
      <c r="H4450" s="19" t="str">
        <f t="shared" si="69"/>
        <v>Postboks</v>
      </c>
    </row>
    <row r="4451" spans="1:8" x14ac:dyDescent="0.25">
      <c r="A4451" s="5" t="s">
        <v>6510</v>
      </c>
      <c r="B4451" t="s">
        <v>1597</v>
      </c>
      <c r="C4451" s="12" t="s">
        <v>6511</v>
      </c>
      <c r="D4451" s="2" t="s">
        <v>1598</v>
      </c>
      <c r="E4451" s="1" t="s">
        <v>3</v>
      </c>
      <c r="F4451">
        <f>IF(E4451="S","Servicepostnummer",VLOOKUP(VALUE(A4451),'Input fra Kartverket'!A:D,3,FALSE))</f>
        <v>1434</v>
      </c>
      <c r="G4451">
        <f>IF(E4451="S","Servicepostnummer",VLOOKUP(VALUE(A4451),'Input fra Kartverket'!A:D,4,FALSE))</f>
        <v>1</v>
      </c>
      <c r="H4451" s="19">
        <f t="shared" si="69"/>
        <v>0.99930313588850173</v>
      </c>
    </row>
    <row r="4452" spans="1:8" hidden="1" x14ac:dyDescent="0.25">
      <c r="A4452" s="5" t="s">
        <v>6512</v>
      </c>
      <c r="B4452" t="s">
        <v>1597</v>
      </c>
      <c r="C4452" s="12" t="s">
        <v>6511</v>
      </c>
      <c r="D4452" s="2" t="s">
        <v>1598</v>
      </c>
      <c r="E4452" s="1" t="s">
        <v>1</v>
      </c>
      <c r="F4452">
        <f>IF(E4452="S","Servicepostnummer",VLOOKUP(VALUE(A4452),'Input fra Kartverket'!A:D,3,FALSE))</f>
        <v>0</v>
      </c>
      <c r="G4452">
        <f>IF(E4452="S","Servicepostnummer",VLOOKUP(VALUE(A4452),'Input fra Kartverket'!A:D,4,FALSE))</f>
        <v>0</v>
      </c>
      <c r="H4452" s="19" t="str">
        <f t="shared" si="69"/>
        <v>Postboks</v>
      </c>
    </row>
    <row r="4453" spans="1:8" x14ac:dyDescent="0.25">
      <c r="A4453" s="5" t="s">
        <v>6513</v>
      </c>
      <c r="B4453" t="s">
        <v>1597</v>
      </c>
      <c r="C4453" s="12" t="s">
        <v>6511</v>
      </c>
      <c r="D4453" s="2" t="s">
        <v>1598</v>
      </c>
      <c r="E4453" s="1" t="s">
        <v>3</v>
      </c>
      <c r="F4453">
        <f>IF(E4453="S","Servicepostnummer",VLOOKUP(VALUE(A4453),'Input fra Kartverket'!A:D,3,FALSE))</f>
        <v>611</v>
      </c>
      <c r="G4453">
        <f>IF(E4453="S","Servicepostnummer",VLOOKUP(VALUE(A4453),'Input fra Kartverket'!A:D,4,FALSE))</f>
        <v>8</v>
      </c>
      <c r="H4453" s="19">
        <f t="shared" si="69"/>
        <v>0.98707592891760909</v>
      </c>
    </row>
    <row r="4454" spans="1:8" x14ac:dyDescent="0.25">
      <c r="A4454" s="5" t="s">
        <v>6514</v>
      </c>
      <c r="B4454" t="s">
        <v>1597</v>
      </c>
      <c r="C4454" s="12" t="s">
        <v>6511</v>
      </c>
      <c r="D4454" s="2" t="s">
        <v>1598</v>
      </c>
      <c r="E4454" s="1" t="s">
        <v>3</v>
      </c>
      <c r="F4454">
        <f>IF(E4454="S","Servicepostnummer",VLOOKUP(VALUE(A4454),'Input fra Kartverket'!A:D,3,FALSE))</f>
        <v>469</v>
      </c>
      <c r="G4454">
        <f>IF(E4454="S","Servicepostnummer",VLOOKUP(VALUE(A4454),'Input fra Kartverket'!A:D,4,FALSE))</f>
        <v>1</v>
      </c>
      <c r="H4454" s="19">
        <f t="shared" si="69"/>
        <v>0.99787234042553197</v>
      </c>
    </row>
    <row r="4455" spans="1:8" x14ac:dyDescent="0.25">
      <c r="A4455" s="5" t="s">
        <v>6515</v>
      </c>
      <c r="B4455" t="s">
        <v>1599</v>
      </c>
      <c r="C4455" s="12" t="s">
        <v>6511</v>
      </c>
      <c r="D4455" s="2" t="s">
        <v>1598</v>
      </c>
      <c r="E4455" s="1" t="s">
        <v>3</v>
      </c>
      <c r="F4455">
        <f>IF(E4455="S","Servicepostnummer",VLOOKUP(VALUE(A4455),'Input fra Kartverket'!A:D,3,FALSE))</f>
        <v>1408</v>
      </c>
      <c r="G4455">
        <f>IF(E4455="S","Servicepostnummer",VLOOKUP(VALUE(A4455),'Input fra Kartverket'!A:D,4,FALSE))</f>
        <v>10</v>
      </c>
      <c r="H4455" s="19">
        <f t="shared" si="69"/>
        <v>0.99294781382228492</v>
      </c>
    </row>
    <row r="4456" spans="1:8" hidden="1" x14ac:dyDescent="0.25">
      <c r="A4456" s="5" t="s">
        <v>6516</v>
      </c>
      <c r="B4456" t="s">
        <v>1599</v>
      </c>
      <c r="C4456" s="12" t="s">
        <v>6511</v>
      </c>
      <c r="D4456" s="2" t="s">
        <v>1598</v>
      </c>
      <c r="E4456" s="1" t="s">
        <v>1</v>
      </c>
      <c r="F4456">
        <f>IF(E4456="S","Servicepostnummer",VLOOKUP(VALUE(A4456),'Input fra Kartverket'!A:D,3,FALSE))</f>
        <v>0</v>
      </c>
      <c r="G4456">
        <f>IF(E4456="S","Servicepostnummer",VLOOKUP(VALUE(A4456),'Input fra Kartverket'!A:D,4,FALSE))</f>
        <v>0</v>
      </c>
      <c r="H4456" s="19" t="str">
        <f t="shared" si="69"/>
        <v>Postboks</v>
      </c>
    </row>
    <row r="4457" spans="1:8" x14ac:dyDescent="0.25">
      <c r="A4457" s="5" t="s">
        <v>6517</v>
      </c>
      <c r="B4457" t="s">
        <v>1600</v>
      </c>
      <c r="C4457" s="12" t="s">
        <v>3019</v>
      </c>
      <c r="D4457" s="2" t="s">
        <v>1601</v>
      </c>
      <c r="E4457" s="1" t="s">
        <v>3</v>
      </c>
      <c r="F4457">
        <f>IF(E4457="S","Servicepostnummer",VLOOKUP(VALUE(A4457),'Input fra Kartverket'!A:D,3,FALSE))</f>
        <v>486</v>
      </c>
      <c r="G4457">
        <f>IF(E4457="S","Servicepostnummer",VLOOKUP(VALUE(A4457),'Input fra Kartverket'!A:D,4,FALSE))</f>
        <v>46</v>
      </c>
      <c r="H4457" s="19">
        <f t="shared" si="69"/>
        <v>0.9135338345864662</v>
      </c>
    </row>
    <row r="4458" spans="1:8" hidden="1" x14ac:dyDescent="0.25">
      <c r="A4458" s="5" t="s">
        <v>6518</v>
      </c>
      <c r="B4458" t="s">
        <v>1600</v>
      </c>
      <c r="C4458" s="12" t="s">
        <v>3019</v>
      </c>
      <c r="D4458" s="2" t="s">
        <v>1601</v>
      </c>
      <c r="E4458" s="1" t="s">
        <v>1</v>
      </c>
      <c r="F4458">
        <f>IF(E4458="S","Servicepostnummer",VLOOKUP(VALUE(A4458),'Input fra Kartverket'!A:D,3,FALSE))</f>
        <v>0</v>
      </c>
      <c r="G4458">
        <f>IF(E4458="S","Servicepostnummer",VLOOKUP(VALUE(A4458),'Input fra Kartverket'!A:D,4,FALSE))</f>
        <v>0</v>
      </c>
      <c r="H4458" s="19" t="str">
        <f t="shared" si="69"/>
        <v>Postboks</v>
      </c>
    </row>
    <row r="4459" spans="1:8" x14ac:dyDescent="0.25">
      <c r="A4459" s="5" t="s">
        <v>6519</v>
      </c>
      <c r="B4459" t="s">
        <v>1602</v>
      </c>
      <c r="C4459" s="12" t="s">
        <v>6504</v>
      </c>
      <c r="D4459" s="2" t="s">
        <v>1594</v>
      </c>
      <c r="E4459" s="1" t="s">
        <v>3</v>
      </c>
      <c r="F4459">
        <f>IF(E4459="S","Servicepostnummer",VLOOKUP(VALUE(A4459),'Input fra Kartverket'!A:D,3,FALSE))</f>
        <v>513</v>
      </c>
      <c r="G4459">
        <f>IF(E4459="S","Servicepostnummer",VLOOKUP(VALUE(A4459),'Input fra Kartverket'!A:D,4,FALSE))</f>
        <v>13</v>
      </c>
      <c r="H4459" s="19">
        <f t="shared" si="69"/>
        <v>0.97528517110266155</v>
      </c>
    </row>
    <row r="4460" spans="1:8" x14ac:dyDescent="0.25">
      <c r="A4460" s="5" t="s">
        <v>6520</v>
      </c>
      <c r="B4460" t="s">
        <v>1603</v>
      </c>
      <c r="C4460" s="12" t="s">
        <v>6504</v>
      </c>
      <c r="D4460" s="2" t="s">
        <v>1594</v>
      </c>
      <c r="E4460" s="1" t="s">
        <v>3</v>
      </c>
      <c r="F4460">
        <f>IF(E4460="S","Servicepostnummer",VLOOKUP(VALUE(A4460),'Input fra Kartverket'!A:D,3,FALSE))</f>
        <v>166</v>
      </c>
      <c r="G4460">
        <f>IF(E4460="S","Servicepostnummer",VLOOKUP(VALUE(A4460),'Input fra Kartverket'!A:D,4,FALSE))</f>
        <v>4</v>
      </c>
      <c r="H4460" s="19">
        <f t="shared" si="69"/>
        <v>0.97647058823529409</v>
      </c>
    </row>
    <row r="4461" spans="1:8" x14ac:dyDescent="0.25">
      <c r="A4461" s="5" t="s">
        <v>6521</v>
      </c>
      <c r="B4461" t="s">
        <v>1604</v>
      </c>
      <c r="C4461" s="12" t="s">
        <v>3019</v>
      </c>
      <c r="D4461" s="2" t="s">
        <v>1601</v>
      </c>
      <c r="E4461" s="1" t="s">
        <v>3</v>
      </c>
      <c r="F4461">
        <f>IF(E4461="S","Servicepostnummer",VLOOKUP(VALUE(A4461),'Input fra Kartverket'!A:D,3,FALSE))</f>
        <v>449</v>
      </c>
      <c r="G4461">
        <f>IF(E4461="S","Servicepostnummer",VLOOKUP(VALUE(A4461),'Input fra Kartverket'!A:D,4,FALSE))</f>
        <v>168</v>
      </c>
      <c r="H4461" s="19">
        <f t="shared" si="69"/>
        <v>0.72771474878444087</v>
      </c>
    </row>
    <row r="4462" spans="1:8" hidden="1" x14ac:dyDescent="0.25">
      <c r="A4462" s="5" t="s">
        <v>6522</v>
      </c>
      <c r="B4462" t="s">
        <v>1604</v>
      </c>
      <c r="C4462" s="12" t="s">
        <v>3019</v>
      </c>
      <c r="D4462" s="2" t="s">
        <v>1601</v>
      </c>
      <c r="E4462" s="1" t="s">
        <v>1</v>
      </c>
      <c r="F4462">
        <f>IF(E4462="S","Servicepostnummer",VLOOKUP(VALUE(A4462),'Input fra Kartverket'!A:D,3,FALSE))</f>
        <v>0</v>
      </c>
      <c r="G4462">
        <f>IF(E4462="S","Servicepostnummer",VLOOKUP(VALUE(A4462),'Input fra Kartverket'!A:D,4,FALSE))</f>
        <v>0</v>
      </c>
      <c r="H4462" s="19" t="str">
        <f t="shared" si="69"/>
        <v>Postboks</v>
      </c>
    </row>
    <row r="4463" spans="1:8" x14ac:dyDescent="0.25">
      <c r="A4463" s="5" t="s">
        <v>6523</v>
      </c>
      <c r="B4463" t="s">
        <v>7270</v>
      </c>
      <c r="C4463" s="12" t="s">
        <v>3019</v>
      </c>
      <c r="D4463" s="2" t="s">
        <v>1601</v>
      </c>
      <c r="E4463" s="1" t="s">
        <v>3</v>
      </c>
      <c r="F4463">
        <f>IF(E4463="S","Servicepostnummer",VLOOKUP(VALUE(A4463),'Input fra Kartverket'!A:D,3,FALSE))</f>
        <v>43</v>
      </c>
      <c r="G4463">
        <f>IF(E4463="S","Servicepostnummer",VLOOKUP(VALUE(A4463),'Input fra Kartverket'!A:D,4,FALSE))</f>
        <v>20</v>
      </c>
      <c r="H4463" s="19">
        <f t="shared" si="69"/>
        <v>0.68253968253968256</v>
      </c>
    </row>
    <row r="4464" spans="1:8" x14ac:dyDescent="0.25">
      <c r="A4464" s="5" t="s">
        <v>6524</v>
      </c>
      <c r="B4464" t="s">
        <v>1605</v>
      </c>
      <c r="C4464" s="12" t="s">
        <v>3019</v>
      </c>
      <c r="D4464" s="2" t="s">
        <v>1601</v>
      </c>
      <c r="E4464" s="1" t="s">
        <v>3</v>
      </c>
      <c r="F4464">
        <f>IF(E4464="S","Servicepostnummer",VLOOKUP(VALUE(A4464),'Input fra Kartverket'!A:D,3,FALSE))</f>
        <v>48</v>
      </c>
      <c r="G4464">
        <f>IF(E4464="S","Servicepostnummer",VLOOKUP(VALUE(A4464),'Input fra Kartverket'!A:D,4,FALSE))</f>
        <v>41</v>
      </c>
      <c r="H4464" s="19">
        <f t="shared" si="69"/>
        <v>0.5393258426966292</v>
      </c>
    </row>
    <row r="4465" spans="1:8" x14ac:dyDescent="0.25">
      <c r="A4465" s="5" t="s">
        <v>6525</v>
      </c>
      <c r="B4465" t="s">
        <v>7271</v>
      </c>
      <c r="C4465" s="12" t="s">
        <v>3019</v>
      </c>
      <c r="D4465" s="2" t="s">
        <v>1601</v>
      </c>
      <c r="E4465" s="1" t="s">
        <v>3</v>
      </c>
      <c r="F4465">
        <f>IF(E4465="S","Servicepostnummer",VLOOKUP(VALUE(A4465),'Input fra Kartverket'!A:D,3,FALSE))</f>
        <v>332</v>
      </c>
      <c r="G4465">
        <f>IF(E4465="S","Servicepostnummer",VLOOKUP(VALUE(A4465),'Input fra Kartverket'!A:D,4,FALSE))</f>
        <v>62</v>
      </c>
      <c r="H4465" s="19">
        <f t="shared" si="69"/>
        <v>0.84263959390862941</v>
      </c>
    </row>
    <row r="4466" spans="1:8" x14ac:dyDescent="0.25">
      <c r="A4466" s="5" t="s">
        <v>6526</v>
      </c>
      <c r="B4466" t="s">
        <v>1606</v>
      </c>
      <c r="C4466" s="12" t="s">
        <v>3019</v>
      </c>
      <c r="D4466" s="2" t="s">
        <v>1601</v>
      </c>
      <c r="E4466" s="1" t="s">
        <v>3</v>
      </c>
      <c r="F4466">
        <f>IF(E4466="S","Servicepostnummer",VLOOKUP(VALUE(A4466),'Input fra Kartverket'!A:D,3,FALSE))</f>
        <v>391</v>
      </c>
      <c r="G4466">
        <f>IF(E4466="S","Servicepostnummer",VLOOKUP(VALUE(A4466),'Input fra Kartverket'!A:D,4,FALSE))</f>
        <v>35</v>
      </c>
      <c r="H4466" s="19">
        <f t="shared" si="69"/>
        <v>0.9178403755868545</v>
      </c>
    </row>
    <row r="4467" spans="1:8" x14ac:dyDescent="0.25">
      <c r="A4467" s="5" t="s">
        <v>6527</v>
      </c>
      <c r="B4467" t="s">
        <v>1607</v>
      </c>
      <c r="C4467" s="12" t="s">
        <v>2987</v>
      </c>
      <c r="D4467" s="2" t="s">
        <v>1608</v>
      </c>
      <c r="E4467" s="1" t="s">
        <v>3</v>
      </c>
      <c r="F4467">
        <f>IF(E4467="S","Servicepostnummer",VLOOKUP(VALUE(A4467),'Input fra Kartverket'!A:D,3,FALSE))</f>
        <v>64</v>
      </c>
      <c r="G4467">
        <f>IF(E4467="S","Servicepostnummer",VLOOKUP(VALUE(A4467),'Input fra Kartverket'!A:D,4,FALSE))</f>
        <v>18</v>
      </c>
      <c r="H4467" s="19">
        <f t="shared" si="69"/>
        <v>0.78048780487804881</v>
      </c>
    </row>
    <row r="4468" spans="1:8" hidden="1" x14ac:dyDescent="0.25">
      <c r="A4468" s="5" t="s">
        <v>6528</v>
      </c>
      <c r="B4468" t="s">
        <v>1609</v>
      </c>
      <c r="C4468" s="12" t="s">
        <v>6529</v>
      </c>
      <c r="D4468" s="2" t="s">
        <v>1610</v>
      </c>
      <c r="E4468" s="1" t="s">
        <v>1</v>
      </c>
      <c r="F4468">
        <f>IF(E4468="S","Servicepostnummer",VLOOKUP(VALUE(A4468),'Input fra Kartverket'!A:D,3,FALSE))</f>
        <v>0</v>
      </c>
      <c r="G4468">
        <f>IF(E4468="S","Servicepostnummer",VLOOKUP(VALUE(A4468),'Input fra Kartverket'!A:D,4,FALSE))</f>
        <v>0</v>
      </c>
      <c r="H4468" s="19" t="str">
        <f t="shared" si="69"/>
        <v>Postboks</v>
      </c>
    </row>
    <row r="4469" spans="1:8" x14ac:dyDescent="0.25">
      <c r="A4469" s="5" t="s">
        <v>6530</v>
      </c>
      <c r="B4469" t="s">
        <v>1609</v>
      </c>
      <c r="C4469" s="12" t="s">
        <v>6529</v>
      </c>
      <c r="D4469" s="2" t="s">
        <v>1610</v>
      </c>
      <c r="E4469" s="1" t="s">
        <v>3</v>
      </c>
      <c r="F4469">
        <f>IF(E4469="S","Servicepostnummer",VLOOKUP(VALUE(A4469),'Input fra Kartverket'!A:D,3,FALSE))</f>
        <v>438</v>
      </c>
      <c r="G4469">
        <f>IF(E4469="S","Servicepostnummer",VLOOKUP(VALUE(A4469),'Input fra Kartverket'!A:D,4,FALSE))</f>
        <v>26</v>
      </c>
      <c r="H4469" s="19">
        <f t="shared" si="69"/>
        <v>0.94396551724137934</v>
      </c>
    </row>
    <row r="4470" spans="1:8" x14ac:dyDescent="0.25">
      <c r="A4470" s="5" t="s">
        <v>6531</v>
      </c>
      <c r="B4470" t="s">
        <v>1611</v>
      </c>
      <c r="C4470" s="12" t="s">
        <v>6529</v>
      </c>
      <c r="D4470" s="2" t="s">
        <v>1610</v>
      </c>
      <c r="E4470" s="1" t="s">
        <v>3</v>
      </c>
      <c r="F4470">
        <f>IF(E4470="S","Servicepostnummer",VLOOKUP(VALUE(A4470),'Input fra Kartverket'!A:D,3,FALSE))</f>
        <v>389</v>
      </c>
      <c r="G4470">
        <f>IF(E4470="S","Servicepostnummer",VLOOKUP(VALUE(A4470),'Input fra Kartverket'!A:D,4,FALSE))</f>
        <v>24</v>
      </c>
      <c r="H4470" s="19">
        <f t="shared" si="69"/>
        <v>0.9418886198547215</v>
      </c>
    </row>
    <row r="4471" spans="1:8" x14ac:dyDescent="0.25">
      <c r="A4471" s="5" t="s">
        <v>6532</v>
      </c>
      <c r="B4471" t="s">
        <v>1612</v>
      </c>
      <c r="C4471" s="12" t="s">
        <v>6529</v>
      </c>
      <c r="D4471" s="2" t="s">
        <v>1610</v>
      </c>
      <c r="E4471" s="1" t="s">
        <v>3</v>
      </c>
      <c r="F4471">
        <f>IF(E4471="S","Servicepostnummer",VLOOKUP(VALUE(A4471),'Input fra Kartverket'!A:D,3,FALSE))</f>
        <v>681</v>
      </c>
      <c r="G4471">
        <f>IF(E4471="S","Servicepostnummer",VLOOKUP(VALUE(A4471),'Input fra Kartverket'!A:D,4,FALSE))</f>
        <v>41</v>
      </c>
      <c r="H4471" s="19">
        <f t="shared" si="69"/>
        <v>0.94321329639889195</v>
      </c>
    </row>
    <row r="4472" spans="1:8" hidden="1" x14ac:dyDescent="0.25">
      <c r="A4472" s="5" t="s">
        <v>6533</v>
      </c>
      <c r="B4472" t="s">
        <v>1613</v>
      </c>
      <c r="C4472" s="12" t="s">
        <v>6529</v>
      </c>
      <c r="D4472" s="2" t="s">
        <v>1610</v>
      </c>
      <c r="E4472" s="1" t="s">
        <v>1</v>
      </c>
      <c r="F4472">
        <f>IF(E4472="S","Servicepostnummer",VLOOKUP(VALUE(A4472),'Input fra Kartverket'!A:D,3,FALSE))</f>
        <v>0</v>
      </c>
      <c r="G4472">
        <f>IF(E4472="S","Servicepostnummer",VLOOKUP(VALUE(A4472),'Input fra Kartverket'!A:D,4,FALSE))</f>
        <v>0</v>
      </c>
      <c r="H4472" s="19" t="str">
        <f t="shared" si="69"/>
        <v>Postboks</v>
      </c>
    </row>
    <row r="4473" spans="1:8" x14ac:dyDescent="0.25">
      <c r="A4473" s="5" t="s">
        <v>6534</v>
      </c>
      <c r="B4473" t="s">
        <v>1614</v>
      </c>
      <c r="C4473" s="12" t="s">
        <v>6529</v>
      </c>
      <c r="D4473" s="2" t="s">
        <v>1610</v>
      </c>
      <c r="E4473" s="1" t="s">
        <v>3</v>
      </c>
      <c r="F4473">
        <f>IF(E4473="S","Servicepostnummer",VLOOKUP(VALUE(A4473),'Input fra Kartverket'!A:D,3,FALSE))</f>
        <v>532</v>
      </c>
      <c r="G4473">
        <f>IF(E4473="S","Servicepostnummer",VLOOKUP(VALUE(A4473),'Input fra Kartverket'!A:D,4,FALSE))</f>
        <v>56</v>
      </c>
      <c r="H4473" s="19">
        <f t="shared" si="69"/>
        <v>0.90476190476190477</v>
      </c>
    </row>
    <row r="4474" spans="1:8" x14ac:dyDescent="0.25">
      <c r="A4474" s="5" t="s">
        <v>6535</v>
      </c>
      <c r="B4474" t="s">
        <v>1613</v>
      </c>
      <c r="C4474" s="12" t="s">
        <v>6529</v>
      </c>
      <c r="D4474" s="2" t="s">
        <v>1610</v>
      </c>
      <c r="E4474" s="1" t="s">
        <v>3</v>
      </c>
      <c r="F4474">
        <f>IF(E4474="S","Servicepostnummer",VLOOKUP(VALUE(A4474),'Input fra Kartverket'!A:D,3,FALSE))</f>
        <v>547</v>
      </c>
      <c r="G4474">
        <f>IF(E4474="S","Servicepostnummer",VLOOKUP(VALUE(A4474),'Input fra Kartverket'!A:D,4,FALSE))</f>
        <v>44</v>
      </c>
      <c r="H4474" s="19">
        <f t="shared" si="69"/>
        <v>0.9255499153976311</v>
      </c>
    </row>
    <row r="4475" spans="1:8" x14ac:dyDescent="0.25">
      <c r="A4475" s="5" t="s">
        <v>6536</v>
      </c>
      <c r="B4475" t="s">
        <v>1615</v>
      </c>
      <c r="C4475" s="12" t="s">
        <v>3019</v>
      </c>
      <c r="D4475" s="2" t="s">
        <v>1601</v>
      </c>
      <c r="E4475" s="1" t="s">
        <v>3</v>
      </c>
      <c r="F4475">
        <f>IF(E4475="S","Servicepostnummer",VLOOKUP(VALUE(A4475),'Input fra Kartverket'!A:D,3,FALSE))</f>
        <v>388</v>
      </c>
      <c r="G4475">
        <f>IF(E4475="S","Servicepostnummer",VLOOKUP(VALUE(A4475),'Input fra Kartverket'!A:D,4,FALSE))</f>
        <v>22</v>
      </c>
      <c r="H4475" s="19">
        <f t="shared" si="69"/>
        <v>0.9463414634146341</v>
      </c>
    </row>
    <row r="4476" spans="1:8" x14ac:dyDescent="0.25">
      <c r="A4476" s="5" t="s">
        <v>6537</v>
      </c>
      <c r="B4476" t="s">
        <v>1601</v>
      </c>
      <c r="C4476" s="12" t="s">
        <v>3019</v>
      </c>
      <c r="D4476" s="2" t="s">
        <v>1601</v>
      </c>
      <c r="E4476" s="1" t="s">
        <v>3</v>
      </c>
      <c r="F4476">
        <f>IF(E4476="S","Servicepostnummer",VLOOKUP(VALUE(A4476),'Input fra Kartverket'!A:D,3,FALSE))</f>
        <v>583</v>
      </c>
      <c r="G4476">
        <f>IF(E4476="S","Servicepostnummer",VLOOKUP(VALUE(A4476),'Input fra Kartverket'!A:D,4,FALSE))</f>
        <v>42</v>
      </c>
      <c r="H4476" s="19">
        <f t="shared" si="69"/>
        <v>0.93279999999999996</v>
      </c>
    </row>
    <row r="4477" spans="1:8" x14ac:dyDescent="0.25">
      <c r="A4477" s="5" t="s">
        <v>6538</v>
      </c>
      <c r="B4477" t="s">
        <v>1616</v>
      </c>
      <c r="C4477" s="12" t="s">
        <v>3019</v>
      </c>
      <c r="D4477" s="2" t="s">
        <v>1601</v>
      </c>
      <c r="E4477" s="1" t="s">
        <v>3</v>
      </c>
      <c r="F4477">
        <f>IF(E4477="S","Servicepostnummer",VLOOKUP(VALUE(A4477),'Input fra Kartverket'!A:D,3,FALSE))</f>
        <v>242</v>
      </c>
      <c r="G4477">
        <f>IF(E4477="S","Servicepostnummer",VLOOKUP(VALUE(A4477),'Input fra Kartverket'!A:D,4,FALSE))</f>
        <v>15</v>
      </c>
      <c r="H4477" s="19">
        <f t="shared" si="69"/>
        <v>0.94163424124513617</v>
      </c>
    </row>
    <row r="4478" spans="1:8" hidden="1" x14ac:dyDescent="0.25">
      <c r="A4478" s="5" t="s">
        <v>6539</v>
      </c>
      <c r="B4478" t="s">
        <v>1601</v>
      </c>
      <c r="C4478" s="12" t="s">
        <v>3019</v>
      </c>
      <c r="D4478" s="2" t="s">
        <v>1601</v>
      </c>
      <c r="E4478" s="1" t="s">
        <v>1</v>
      </c>
      <c r="F4478">
        <f>IF(E4478="S","Servicepostnummer",VLOOKUP(VALUE(A4478),'Input fra Kartverket'!A:D,3,FALSE))</f>
        <v>0</v>
      </c>
      <c r="G4478">
        <f>IF(E4478="S","Servicepostnummer",VLOOKUP(VALUE(A4478),'Input fra Kartverket'!A:D,4,FALSE))</f>
        <v>0</v>
      </c>
      <c r="H4478" s="19" t="str">
        <f t="shared" si="69"/>
        <v>Postboks</v>
      </c>
    </row>
    <row r="4479" spans="1:8" x14ac:dyDescent="0.25">
      <c r="A4479" s="5" t="s">
        <v>6540</v>
      </c>
      <c r="B4479" t="s">
        <v>1617</v>
      </c>
      <c r="C4479" s="12" t="s">
        <v>6541</v>
      </c>
      <c r="D4479" s="2" t="s">
        <v>1618</v>
      </c>
      <c r="E4479" s="1" t="s">
        <v>3</v>
      </c>
      <c r="F4479">
        <f>IF(E4479="S","Servicepostnummer",VLOOKUP(VALUE(A4479),'Input fra Kartverket'!A:D,3,FALSE))</f>
        <v>2073</v>
      </c>
      <c r="G4479">
        <f>IF(E4479="S","Servicepostnummer",VLOOKUP(VALUE(A4479),'Input fra Kartverket'!A:D,4,FALSE))</f>
        <v>0</v>
      </c>
      <c r="H4479" s="19">
        <f t="shared" si="69"/>
        <v>1</v>
      </c>
    </row>
    <row r="4480" spans="1:8" hidden="1" x14ac:dyDescent="0.25">
      <c r="A4480" s="5" t="s">
        <v>6542</v>
      </c>
      <c r="B4480" t="s">
        <v>1617</v>
      </c>
      <c r="C4480" s="12" t="s">
        <v>6541</v>
      </c>
      <c r="D4480" s="2" t="s">
        <v>1618</v>
      </c>
      <c r="E4480" s="1" t="s">
        <v>1</v>
      </c>
      <c r="F4480">
        <f>IF(E4480="S","Servicepostnummer",VLOOKUP(VALUE(A4480),'Input fra Kartverket'!A:D,3,FALSE))</f>
        <v>0</v>
      </c>
      <c r="G4480">
        <f>IF(E4480="S","Servicepostnummer",VLOOKUP(VALUE(A4480),'Input fra Kartverket'!A:D,4,FALSE))</f>
        <v>0</v>
      </c>
      <c r="H4480" s="19" t="str">
        <f t="shared" si="69"/>
        <v>Postboks</v>
      </c>
    </row>
    <row r="4481" spans="1:8" hidden="1" x14ac:dyDescent="0.25">
      <c r="A4481" s="5" t="s">
        <v>6543</v>
      </c>
      <c r="B4481" t="s">
        <v>1617</v>
      </c>
      <c r="C4481" s="12" t="s">
        <v>6541</v>
      </c>
      <c r="D4481" s="2" t="s">
        <v>1618</v>
      </c>
      <c r="E4481" s="1" t="s">
        <v>1</v>
      </c>
      <c r="F4481">
        <f>IF(E4481="S","Servicepostnummer",VLOOKUP(VALUE(A4481),'Input fra Kartverket'!A:D,3,FALSE))</f>
        <v>0</v>
      </c>
      <c r="G4481">
        <f>IF(E4481="S","Servicepostnummer",VLOOKUP(VALUE(A4481),'Input fra Kartverket'!A:D,4,FALSE))</f>
        <v>0</v>
      </c>
      <c r="H4481" s="19" t="str">
        <f t="shared" si="69"/>
        <v>Postboks</v>
      </c>
    </row>
    <row r="4482" spans="1:8" hidden="1" x14ac:dyDescent="0.25">
      <c r="A4482" s="5" t="s">
        <v>6544</v>
      </c>
      <c r="B4482" t="s">
        <v>1619</v>
      </c>
      <c r="C4482" s="12" t="s">
        <v>6541</v>
      </c>
      <c r="D4482" s="2" t="s">
        <v>1618</v>
      </c>
      <c r="E4482" s="1" t="s">
        <v>1</v>
      </c>
      <c r="F4482">
        <f>IF(E4482="S","Servicepostnummer",VLOOKUP(VALUE(A4482),'Input fra Kartverket'!A:D,3,FALSE))</f>
        <v>0</v>
      </c>
      <c r="G4482">
        <f>IF(E4482="S","Servicepostnummer",VLOOKUP(VALUE(A4482),'Input fra Kartverket'!A:D,4,FALSE))</f>
        <v>0</v>
      </c>
      <c r="H4482" s="19" t="str">
        <f t="shared" si="69"/>
        <v>Postboks</v>
      </c>
    </row>
    <row r="4483" spans="1:8" x14ac:dyDescent="0.25">
      <c r="A4483" s="5" t="s">
        <v>6545</v>
      </c>
      <c r="B4483" t="s">
        <v>1619</v>
      </c>
      <c r="C4483" s="12" t="s">
        <v>6541</v>
      </c>
      <c r="D4483" s="2" t="s">
        <v>1618</v>
      </c>
      <c r="E4483" s="1" t="s">
        <v>3</v>
      </c>
      <c r="F4483">
        <f>IF(E4483="S","Servicepostnummer",VLOOKUP(VALUE(A4483),'Input fra Kartverket'!A:D,3,FALSE))</f>
        <v>1358</v>
      </c>
      <c r="G4483">
        <f>IF(E4483="S","Servicepostnummer",VLOOKUP(VALUE(A4483),'Input fra Kartverket'!A:D,4,FALSE))</f>
        <v>2</v>
      </c>
      <c r="H4483" s="19">
        <f t="shared" ref="H4483:H4546" si="70">IF(E4483="S","Servicepostnummer",IF(E4483="P","Postboks",IF(F4483+G4483=0,"Ingen adresser",IF(F4483+G4483=0,0,IF(G4483=0,1,F4483/(F4483+G4483))))))</f>
        <v>0.99852941176470589</v>
      </c>
    </row>
    <row r="4484" spans="1:8" hidden="1" x14ac:dyDescent="0.25">
      <c r="A4484" s="5" t="s">
        <v>6546</v>
      </c>
      <c r="B4484" t="s">
        <v>1620</v>
      </c>
      <c r="C4484" s="12" t="s">
        <v>6541</v>
      </c>
      <c r="D4484" s="2" t="s">
        <v>1618</v>
      </c>
      <c r="E4484" s="1" t="s">
        <v>1</v>
      </c>
      <c r="F4484">
        <f>IF(E4484="S","Servicepostnummer",VLOOKUP(VALUE(A4484),'Input fra Kartverket'!A:D,3,FALSE))</f>
        <v>0</v>
      </c>
      <c r="G4484">
        <f>IF(E4484="S","Servicepostnummer",VLOOKUP(VALUE(A4484),'Input fra Kartverket'!A:D,4,FALSE))</f>
        <v>0</v>
      </c>
      <c r="H4484" s="19" t="str">
        <f t="shared" si="70"/>
        <v>Postboks</v>
      </c>
    </row>
    <row r="4485" spans="1:8" x14ac:dyDescent="0.25">
      <c r="A4485" s="5" t="s">
        <v>6547</v>
      </c>
      <c r="B4485" t="s">
        <v>1620</v>
      </c>
      <c r="C4485" s="12" t="s">
        <v>6541</v>
      </c>
      <c r="D4485" s="2" t="s">
        <v>1618</v>
      </c>
      <c r="E4485" s="1" t="s">
        <v>3</v>
      </c>
      <c r="F4485">
        <f>IF(E4485="S","Servicepostnummer",VLOOKUP(VALUE(A4485),'Input fra Kartverket'!A:D,3,FALSE))</f>
        <v>447</v>
      </c>
      <c r="G4485">
        <f>IF(E4485="S","Servicepostnummer",VLOOKUP(VALUE(A4485),'Input fra Kartverket'!A:D,4,FALSE))</f>
        <v>0</v>
      </c>
      <c r="H4485" s="19">
        <f t="shared" si="70"/>
        <v>1</v>
      </c>
    </row>
    <row r="4486" spans="1:8" x14ac:dyDescent="0.25">
      <c r="A4486" s="5" t="s">
        <v>6548</v>
      </c>
      <c r="B4486" t="s">
        <v>1621</v>
      </c>
      <c r="C4486" s="12" t="s">
        <v>6541</v>
      </c>
      <c r="D4486" s="2" t="s">
        <v>1618</v>
      </c>
      <c r="E4486" s="1" t="s">
        <v>3</v>
      </c>
      <c r="F4486">
        <f>IF(E4486="S","Servicepostnummer",VLOOKUP(VALUE(A4486),'Input fra Kartverket'!A:D,3,FALSE))</f>
        <v>336</v>
      </c>
      <c r="G4486">
        <f>IF(E4486="S","Servicepostnummer",VLOOKUP(VALUE(A4486),'Input fra Kartverket'!A:D,4,FALSE))</f>
        <v>1</v>
      </c>
      <c r="H4486" s="19">
        <f t="shared" si="70"/>
        <v>0.9970326409495549</v>
      </c>
    </row>
    <row r="4487" spans="1:8" x14ac:dyDescent="0.25">
      <c r="A4487" s="5" t="s">
        <v>6549</v>
      </c>
      <c r="B4487" t="s">
        <v>1622</v>
      </c>
      <c r="C4487" s="12" t="s">
        <v>6541</v>
      </c>
      <c r="D4487" s="2" t="s">
        <v>1618</v>
      </c>
      <c r="E4487" s="1" t="s">
        <v>3</v>
      </c>
      <c r="F4487">
        <f>IF(E4487="S","Servicepostnummer",VLOOKUP(VALUE(A4487),'Input fra Kartverket'!A:D,3,FALSE))</f>
        <v>214</v>
      </c>
      <c r="G4487">
        <f>IF(E4487="S","Servicepostnummer",VLOOKUP(VALUE(A4487),'Input fra Kartverket'!A:D,4,FALSE))</f>
        <v>1</v>
      </c>
      <c r="H4487" s="19">
        <f t="shared" si="70"/>
        <v>0.99534883720930234</v>
      </c>
    </row>
    <row r="4488" spans="1:8" x14ac:dyDescent="0.25">
      <c r="A4488" s="5" t="s">
        <v>6550</v>
      </c>
      <c r="B4488" t="s">
        <v>1623</v>
      </c>
      <c r="C4488" s="12" t="s">
        <v>6541</v>
      </c>
      <c r="D4488" s="2" t="s">
        <v>1618</v>
      </c>
      <c r="E4488" s="1" t="s">
        <v>3</v>
      </c>
      <c r="F4488">
        <f>IF(E4488="S","Servicepostnummer",VLOOKUP(VALUE(A4488),'Input fra Kartverket'!A:D,3,FALSE))</f>
        <v>458</v>
      </c>
      <c r="G4488">
        <f>IF(E4488="S","Servicepostnummer",VLOOKUP(VALUE(A4488),'Input fra Kartverket'!A:D,4,FALSE))</f>
        <v>1</v>
      </c>
      <c r="H4488" s="19">
        <f t="shared" si="70"/>
        <v>0.9978213507625272</v>
      </c>
    </row>
    <row r="4489" spans="1:8" x14ac:dyDescent="0.25">
      <c r="A4489" s="5" t="s">
        <v>6551</v>
      </c>
      <c r="B4489" t="s">
        <v>1624</v>
      </c>
      <c r="C4489" s="12" t="s">
        <v>6541</v>
      </c>
      <c r="D4489" s="2" t="s">
        <v>1618</v>
      </c>
      <c r="E4489" s="1" t="s">
        <v>3</v>
      </c>
      <c r="F4489">
        <f>IF(E4489="S","Servicepostnummer",VLOOKUP(VALUE(A4489),'Input fra Kartverket'!A:D,3,FALSE))</f>
        <v>281</v>
      </c>
      <c r="G4489">
        <f>IF(E4489="S","Servicepostnummer",VLOOKUP(VALUE(A4489),'Input fra Kartverket'!A:D,4,FALSE))</f>
        <v>6</v>
      </c>
      <c r="H4489" s="19">
        <f t="shared" si="70"/>
        <v>0.97909407665505221</v>
      </c>
    </row>
    <row r="4490" spans="1:8" x14ac:dyDescent="0.25">
      <c r="A4490" s="5" t="s">
        <v>6552</v>
      </c>
      <c r="B4490" t="s">
        <v>1625</v>
      </c>
      <c r="C4490" s="12" t="s">
        <v>3014</v>
      </c>
      <c r="D4490" s="2" t="s">
        <v>1626</v>
      </c>
      <c r="E4490" s="1" t="s">
        <v>3</v>
      </c>
      <c r="F4490">
        <f>IF(E4490="S","Servicepostnummer",VLOOKUP(VALUE(A4490),'Input fra Kartverket'!A:D,3,FALSE))</f>
        <v>115</v>
      </c>
      <c r="G4490">
        <f>IF(E4490="S","Servicepostnummer",VLOOKUP(VALUE(A4490),'Input fra Kartverket'!A:D,4,FALSE))</f>
        <v>4</v>
      </c>
      <c r="H4490" s="19">
        <f t="shared" si="70"/>
        <v>0.96638655462184875</v>
      </c>
    </row>
    <row r="4491" spans="1:8" x14ac:dyDescent="0.25">
      <c r="A4491" s="5" t="s">
        <v>6553</v>
      </c>
      <c r="B4491" t="s">
        <v>1627</v>
      </c>
      <c r="C4491" s="12" t="s">
        <v>6541</v>
      </c>
      <c r="D4491" s="2" t="s">
        <v>1618</v>
      </c>
      <c r="E4491" s="1" t="s">
        <v>2</v>
      </c>
      <c r="F4491">
        <f>IF(E4491="S","Servicepostnummer",VLOOKUP(VALUE(A4491),'Input fra Kartverket'!A:D,3,FALSE))</f>
        <v>253</v>
      </c>
      <c r="G4491">
        <f>IF(E4491="S","Servicepostnummer",VLOOKUP(VALUE(A4491),'Input fra Kartverket'!A:D,4,FALSE))</f>
        <v>3</v>
      </c>
      <c r="H4491" s="19">
        <f t="shared" si="70"/>
        <v>0.98828125</v>
      </c>
    </row>
    <row r="4492" spans="1:8" x14ac:dyDescent="0.25">
      <c r="A4492" s="5" t="s">
        <v>6554</v>
      </c>
      <c r="B4492" t="s">
        <v>1628</v>
      </c>
      <c r="C4492" s="12" t="s">
        <v>6541</v>
      </c>
      <c r="D4492" s="2" t="s">
        <v>1618</v>
      </c>
      <c r="E4492" s="1" t="s">
        <v>3</v>
      </c>
      <c r="F4492">
        <f>IF(E4492="S","Servicepostnummer",VLOOKUP(VALUE(A4492),'Input fra Kartverket'!A:D,3,FALSE))</f>
        <v>100</v>
      </c>
      <c r="G4492">
        <f>IF(E4492="S","Servicepostnummer",VLOOKUP(VALUE(A4492),'Input fra Kartverket'!A:D,4,FALSE))</f>
        <v>0</v>
      </c>
      <c r="H4492" s="19">
        <f t="shared" si="70"/>
        <v>1</v>
      </c>
    </row>
    <row r="4493" spans="1:8" x14ac:dyDescent="0.25">
      <c r="A4493" s="5" t="s">
        <v>6555</v>
      </c>
      <c r="B4493" t="s">
        <v>1629</v>
      </c>
      <c r="C4493" s="12" t="s">
        <v>6541</v>
      </c>
      <c r="D4493" s="2" t="s">
        <v>1618</v>
      </c>
      <c r="E4493" s="1" t="s">
        <v>3</v>
      </c>
      <c r="F4493">
        <f>IF(E4493="S","Servicepostnummer",VLOOKUP(VALUE(A4493),'Input fra Kartverket'!A:D,3,FALSE))</f>
        <v>38</v>
      </c>
      <c r="G4493">
        <f>IF(E4493="S","Servicepostnummer",VLOOKUP(VALUE(A4493),'Input fra Kartverket'!A:D,4,FALSE))</f>
        <v>0</v>
      </c>
      <c r="H4493" s="19">
        <f t="shared" si="70"/>
        <v>1</v>
      </c>
    </row>
    <row r="4494" spans="1:8" x14ac:dyDescent="0.25">
      <c r="A4494" s="5" t="s">
        <v>6556</v>
      </c>
      <c r="B4494" t="s">
        <v>1630</v>
      </c>
      <c r="C4494" s="12" t="s">
        <v>6541</v>
      </c>
      <c r="D4494" s="2" t="s">
        <v>1618</v>
      </c>
      <c r="E4494" s="1" t="s">
        <v>3</v>
      </c>
      <c r="F4494">
        <f>IF(E4494="S","Servicepostnummer",VLOOKUP(VALUE(A4494),'Input fra Kartverket'!A:D,3,FALSE))</f>
        <v>283</v>
      </c>
      <c r="G4494">
        <f>IF(E4494="S","Servicepostnummer",VLOOKUP(VALUE(A4494),'Input fra Kartverket'!A:D,4,FALSE))</f>
        <v>20</v>
      </c>
      <c r="H4494" s="19">
        <f t="shared" si="70"/>
        <v>0.93399339933993397</v>
      </c>
    </row>
    <row r="4495" spans="1:8" x14ac:dyDescent="0.25">
      <c r="A4495" s="5" t="s">
        <v>6557</v>
      </c>
      <c r="B4495" t="s">
        <v>1631</v>
      </c>
      <c r="C4495" s="12" t="s">
        <v>3014</v>
      </c>
      <c r="D4495" s="2" t="s">
        <v>1626</v>
      </c>
      <c r="E4495" s="1" t="s">
        <v>3</v>
      </c>
      <c r="F4495">
        <f>IF(E4495="S","Servicepostnummer",VLOOKUP(VALUE(A4495),'Input fra Kartverket'!A:D,3,FALSE))</f>
        <v>127</v>
      </c>
      <c r="G4495">
        <f>IF(E4495="S","Servicepostnummer",VLOOKUP(VALUE(A4495),'Input fra Kartverket'!A:D,4,FALSE))</f>
        <v>9</v>
      </c>
      <c r="H4495" s="19">
        <f t="shared" si="70"/>
        <v>0.93382352941176472</v>
      </c>
    </row>
    <row r="4496" spans="1:8" x14ac:dyDescent="0.25">
      <c r="A4496" s="5" t="s">
        <v>6558</v>
      </c>
      <c r="B4496" t="s">
        <v>1632</v>
      </c>
      <c r="C4496" s="12" t="s">
        <v>3014</v>
      </c>
      <c r="D4496" s="2" t="s">
        <v>1626</v>
      </c>
      <c r="E4496" s="1" t="s">
        <v>3</v>
      </c>
      <c r="F4496">
        <f>IF(E4496="S","Servicepostnummer",VLOOKUP(VALUE(A4496),'Input fra Kartverket'!A:D,3,FALSE))</f>
        <v>118</v>
      </c>
      <c r="G4496">
        <f>IF(E4496="S","Servicepostnummer",VLOOKUP(VALUE(A4496),'Input fra Kartverket'!A:D,4,FALSE))</f>
        <v>17</v>
      </c>
      <c r="H4496" s="19">
        <f t="shared" si="70"/>
        <v>0.87407407407407411</v>
      </c>
    </row>
    <row r="4497" spans="1:8" x14ac:dyDescent="0.25">
      <c r="A4497" s="5" t="s">
        <v>6559</v>
      </c>
      <c r="B4497" t="s">
        <v>1633</v>
      </c>
      <c r="C4497" s="12" t="s">
        <v>6541</v>
      </c>
      <c r="D4497" s="2" t="s">
        <v>1618</v>
      </c>
      <c r="E4497" s="1" t="s">
        <v>3</v>
      </c>
      <c r="F4497">
        <f>IF(E4497="S","Servicepostnummer",VLOOKUP(VALUE(A4497),'Input fra Kartverket'!A:D,3,FALSE))</f>
        <v>58</v>
      </c>
      <c r="G4497">
        <f>IF(E4497="S","Servicepostnummer",VLOOKUP(VALUE(A4497),'Input fra Kartverket'!A:D,4,FALSE))</f>
        <v>0</v>
      </c>
      <c r="H4497" s="19">
        <f t="shared" si="70"/>
        <v>1</v>
      </c>
    </row>
    <row r="4498" spans="1:8" x14ac:dyDescent="0.25">
      <c r="A4498" s="5" t="s">
        <v>6560</v>
      </c>
      <c r="B4498" t="s">
        <v>1634</v>
      </c>
      <c r="C4498" s="12" t="s">
        <v>3012</v>
      </c>
      <c r="D4498" s="2" t="s">
        <v>1635</v>
      </c>
      <c r="E4498" s="1" t="s">
        <v>3</v>
      </c>
      <c r="F4498">
        <f>IF(E4498="S","Servicepostnummer",VLOOKUP(VALUE(A4498),'Input fra Kartverket'!A:D,3,FALSE))</f>
        <v>996</v>
      </c>
      <c r="G4498">
        <f>IF(E4498="S","Servicepostnummer",VLOOKUP(VALUE(A4498),'Input fra Kartverket'!A:D,4,FALSE))</f>
        <v>9</v>
      </c>
      <c r="H4498" s="19">
        <f t="shared" si="70"/>
        <v>0.991044776119403</v>
      </c>
    </row>
    <row r="4499" spans="1:8" x14ac:dyDescent="0.25">
      <c r="A4499" s="5" t="s">
        <v>6561</v>
      </c>
      <c r="B4499" t="s">
        <v>1636</v>
      </c>
      <c r="C4499" s="12" t="s">
        <v>3012</v>
      </c>
      <c r="D4499" s="2" t="s">
        <v>1635</v>
      </c>
      <c r="E4499" s="1" t="s">
        <v>3</v>
      </c>
      <c r="F4499">
        <f>IF(E4499="S","Servicepostnummer",VLOOKUP(VALUE(A4499),'Input fra Kartverket'!A:D,3,FALSE))</f>
        <v>162</v>
      </c>
      <c r="G4499">
        <f>IF(E4499="S","Servicepostnummer",VLOOKUP(VALUE(A4499),'Input fra Kartverket'!A:D,4,FALSE))</f>
        <v>3</v>
      </c>
      <c r="H4499" s="19">
        <f t="shared" si="70"/>
        <v>0.98181818181818181</v>
      </c>
    </row>
    <row r="4500" spans="1:8" x14ac:dyDescent="0.25">
      <c r="A4500" s="5" t="s">
        <v>6562</v>
      </c>
      <c r="B4500" t="s">
        <v>1637</v>
      </c>
      <c r="C4500" s="12" t="s">
        <v>3012</v>
      </c>
      <c r="D4500" s="2" t="s">
        <v>1635</v>
      </c>
      <c r="E4500" s="1" t="s">
        <v>3</v>
      </c>
      <c r="F4500">
        <f>IF(E4500="S","Servicepostnummer",VLOOKUP(VALUE(A4500),'Input fra Kartverket'!A:D,3,FALSE))</f>
        <v>242</v>
      </c>
      <c r="G4500">
        <f>IF(E4500="S","Servicepostnummer",VLOOKUP(VALUE(A4500),'Input fra Kartverket'!A:D,4,FALSE))</f>
        <v>0</v>
      </c>
      <c r="H4500" s="19">
        <f t="shared" si="70"/>
        <v>1</v>
      </c>
    </row>
    <row r="4501" spans="1:8" x14ac:dyDescent="0.25">
      <c r="A4501" s="5" t="s">
        <v>6563</v>
      </c>
      <c r="B4501" t="s">
        <v>1638</v>
      </c>
      <c r="C4501" s="12" t="s">
        <v>3012</v>
      </c>
      <c r="D4501" s="2" t="s">
        <v>1635</v>
      </c>
      <c r="E4501" s="1" t="s">
        <v>3</v>
      </c>
      <c r="F4501">
        <f>IF(E4501="S","Servicepostnummer",VLOOKUP(VALUE(A4501),'Input fra Kartverket'!A:D,3,FALSE))</f>
        <v>1498</v>
      </c>
      <c r="G4501">
        <f>IF(E4501="S","Servicepostnummer",VLOOKUP(VALUE(A4501),'Input fra Kartverket'!A:D,4,FALSE))</f>
        <v>21</v>
      </c>
      <c r="H4501" s="19">
        <f t="shared" si="70"/>
        <v>0.98617511520737322</v>
      </c>
    </row>
    <row r="4502" spans="1:8" hidden="1" x14ac:dyDescent="0.25">
      <c r="A4502" s="5" t="s">
        <v>6564</v>
      </c>
      <c r="B4502" t="s">
        <v>1638</v>
      </c>
      <c r="C4502" s="12" t="s">
        <v>3012</v>
      </c>
      <c r="D4502" s="2" t="s">
        <v>1635</v>
      </c>
      <c r="E4502" s="1" t="s">
        <v>1</v>
      </c>
      <c r="F4502">
        <f>IF(E4502="S","Servicepostnummer",VLOOKUP(VALUE(A4502),'Input fra Kartverket'!A:D,3,FALSE))</f>
        <v>0</v>
      </c>
      <c r="G4502">
        <f>IF(E4502="S","Servicepostnummer",VLOOKUP(VALUE(A4502),'Input fra Kartverket'!A:D,4,FALSE))</f>
        <v>0</v>
      </c>
      <c r="H4502" s="19" t="str">
        <f t="shared" si="70"/>
        <v>Postboks</v>
      </c>
    </row>
    <row r="4503" spans="1:8" x14ac:dyDescent="0.25">
      <c r="A4503" s="5" t="s">
        <v>6565</v>
      </c>
      <c r="B4503" t="s">
        <v>1639</v>
      </c>
      <c r="C4503" s="12" t="s">
        <v>3012</v>
      </c>
      <c r="D4503" s="2" t="s">
        <v>1635</v>
      </c>
      <c r="E4503" s="1" t="s">
        <v>3</v>
      </c>
      <c r="F4503">
        <f>IF(E4503="S","Servicepostnummer",VLOOKUP(VALUE(A4503),'Input fra Kartverket'!A:D,3,FALSE))</f>
        <v>2644</v>
      </c>
      <c r="G4503">
        <f>IF(E4503="S","Servicepostnummer",VLOOKUP(VALUE(A4503),'Input fra Kartverket'!A:D,4,FALSE))</f>
        <v>9</v>
      </c>
      <c r="H4503" s="19">
        <f t="shared" si="70"/>
        <v>0.99660761402186204</v>
      </c>
    </row>
    <row r="4504" spans="1:8" x14ac:dyDescent="0.25">
      <c r="A4504" s="5" t="s">
        <v>6566</v>
      </c>
      <c r="B4504" t="s">
        <v>1640</v>
      </c>
      <c r="C4504" s="12" t="s">
        <v>3012</v>
      </c>
      <c r="D4504" s="2" t="s">
        <v>1635</v>
      </c>
      <c r="E4504" s="1" t="s">
        <v>3</v>
      </c>
      <c r="F4504">
        <f>IF(E4504="S","Servicepostnummer",VLOOKUP(VALUE(A4504),'Input fra Kartverket'!A:D,3,FALSE))</f>
        <v>1074</v>
      </c>
      <c r="G4504">
        <f>IF(E4504="S","Servicepostnummer",VLOOKUP(VALUE(A4504),'Input fra Kartverket'!A:D,4,FALSE))</f>
        <v>0</v>
      </c>
      <c r="H4504" s="19">
        <f t="shared" si="70"/>
        <v>1</v>
      </c>
    </row>
    <row r="4505" spans="1:8" x14ac:dyDescent="0.25">
      <c r="A4505" s="5" t="s">
        <v>6567</v>
      </c>
      <c r="B4505" t="s">
        <v>1641</v>
      </c>
      <c r="C4505" s="12" t="s">
        <v>3012</v>
      </c>
      <c r="D4505" s="2" t="s">
        <v>1635</v>
      </c>
      <c r="E4505" s="1" t="s">
        <v>3</v>
      </c>
      <c r="F4505">
        <f>IF(E4505="S","Servicepostnummer",VLOOKUP(VALUE(A4505),'Input fra Kartverket'!A:D,3,FALSE))</f>
        <v>692</v>
      </c>
      <c r="G4505">
        <f>IF(E4505="S","Servicepostnummer",VLOOKUP(VALUE(A4505),'Input fra Kartverket'!A:D,4,FALSE))</f>
        <v>10</v>
      </c>
      <c r="H4505" s="19">
        <f t="shared" si="70"/>
        <v>0.98575498575498577</v>
      </c>
    </row>
    <row r="4506" spans="1:8" hidden="1" x14ac:dyDescent="0.25">
      <c r="A4506" s="5" t="s">
        <v>6568</v>
      </c>
      <c r="B4506" t="s">
        <v>1641</v>
      </c>
      <c r="C4506" s="12" t="s">
        <v>3012</v>
      </c>
      <c r="D4506" s="2" t="s">
        <v>1635</v>
      </c>
      <c r="E4506" s="1" t="s">
        <v>1</v>
      </c>
      <c r="F4506">
        <f>IF(E4506="S","Servicepostnummer",VLOOKUP(VALUE(A4506),'Input fra Kartverket'!A:D,3,FALSE))</f>
        <v>0</v>
      </c>
      <c r="G4506">
        <f>IF(E4506="S","Servicepostnummer",VLOOKUP(VALUE(A4506),'Input fra Kartverket'!A:D,4,FALSE))</f>
        <v>0</v>
      </c>
      <c r="H4506" s="19" t="str">
        <f t="shared" si="70"/>
        <v>Postboks</v>
      </c>
    </row>
    <row r="4507" spans="1:8" hidden="1" x14ac:dyDescent="0.25">
      <c r="A4507" s="5" t="s">
        <v>6569</v>
      </c>
      <c r="B4507" t="s">
        <v>1639</v>
      </c>
      <c r="C4507" s="12" t="s">
        <v>3012</v>
      </c>
      <c r="D4507" s="2" t="s">
        <v>1635</v>
      </c>
      <c r="E4507" s="1" t="s">
        <v>1</v>
      </c>
      <c r="F4507">
        <f>IF(E4507="S","Servicepostnummer",VLOOKUP(VALUE(A4507),'Input fra Kartverket'!A:D,3,FALSE))</f>
        <v>0</v>
      </c>
      <c r="G4507">
        <f>IF(E4507="S","Servicepostnummer",VLOOKUP(VALUE(A4507),'Input fra Kartverket'!A:D,4,FALSE))</f>
        <v>0</v>
      </c>
      <c r="H4507" s="19" t="str">
        <f t="shared" si="70"/>
        <v>Postboks</v>
      </c>
    </row>
    <row r="4508" spans="1:8" hidden="1" x14ac:dyDescent="0.25">
      <c r="A4508" s="5" t="s">
        <v>6570</v>
      </c>
      <c r="B4508" t="s">
        <v>1640</v>
      </c>
      <c r="C4508" s="12" t="s">
        <v>3012</v>
      </c>
      <c r="D4508" s="2" t="s">
        <v>1635</v>
      </c>
      <c r="E4508" s="1" t="s">
        <v>1</v>
      </c>
      <c r="F4508">
        <f>IF(E4508="S","Servicepostnummer",VLOOKUP(VALUE(A4508),'Input fra Kartverket'!A:D,3,FALSE))</f>
        <v>0</v>
      </c>
      <c r="G4508">
        <f>IF(E4508="S","Servicepostnummer",VLOOKUP(VALUE(A4508),'Input fra Kartverket'!A:D,4,FALSE))</f>
        <v>0</v>
      </c>
      <c r="H4508" s="19" t="str">
        <f t="shared" si="70"/>
        <v>Postboks</v>
      </c>
    </row>
    <row r="4509" spans="1:8" hidden="1" x14ac:dyDescent="0.25">
      <c r="A4509" s="5" t="s">
        <v>6571</v>
      </c>
      <c r="B4509" t="s">
        <v>1634</v>
      </c>
      <c r="C4509" s="12" t="s">
        <v>3012</v>
      </c>
      <c r="D4509" s="2" t="s">
        <v>1635</v>
      </c>
      <c r="E4509" s="1" t="s">
        <v>1</v>
      </c>
      <c r="F4509">
        <f>IF(E4509="S","Servicepostnummer",VLOOKUP(VALUE(A4509),'Input fra Kartverket'!A:D,3,FALSE))</f>
        <v>0</v>
      </c>
      <c r="G4509">
        <f>IF(E4509="S","Servicepostnummer",VLOOKUP(VALUE(A4509),'Input fra Kartverket'!A:D,4,FALSE))</f>
        <v>0</v>
      </c>
      <c r="H4509" s="19" t="str">
        <f t="shared" si="70"/>
        <v>Postboks</v>
      </c>
    </row>
    <row r="4510" spans="1:8" x14ac:dyDescent="0.25">
      <c r="A4510" s="5" t="s">
        <v>6572</v>
      </c>
      <c r="B4510" t="s">
        <v>1642</v>
      </c>
      <c r="C4510" s="12" t="s">
        <v>3011</v>
      </c>
      <c r="D4510" s="2" t="s">
        <v>1643</v>
      </c>
      <c r="E4510" s="1" t="s">
        <v>3</v>
      </c>
      <c r="F4510">
        <f>IF(E4510="S","Servicepostnummer",VLOOKUP(VALUE(A4510),'Input fra Kartverket'!A:D,3,FALSE))</f>
        <v>397</v>
      </c>
      <c r="G4510">
        <f>IF(E4510="S","Servicepostnummer",VLOOKUP(VALUE(A4510),'Input fra Kartverket'!A:D,4,FALSE))</f>
        <v>38</v>
      </c>
      <c r="H4510" s="19">
        <f t="shared" si="70"/>
        <v>0.91264367816091951</v>
      </c>
    </row>
    <row r="4511" spans="1:8" x14ac:dyDescent="0.25">
      <c r="A4511" s="5" t="s">
        <v>6573</v>
      </c>
      <c r="B4511" t="s">
        <v>1644</v>
      </c>
      <c r="C4511" s="12" t="s">
        <v>3011</v>
      </c>
      <c r="D4511" s="2" t="s">
        <v>1643</v>
      </c>
      <c r="E4511" s="1" t="s">
        <v>3</v>
      </c>
      <c r="F4511">
        <f>IF(E4511="S","Servicepostnummer",VLOOKUP(VALUE(A4511),'Input fra Kartverket'!A:D,3,FALSE))</f>
        <v>242</v>
      </c>
      <c r="G4511">
        <f>IF(E4511="S","Servicepostnummer",VLOOKUP(VALUE(A4511),'Input fra Kartverket'!A:D,4,FALSE))</f>
        <v>21</v>
      </c>
      <c r="H4511" s="19">
        <f t="shared" si="70"/>
        <v>0.92015209125475284</v>
      </c>
    </row>
    <row r="4512" spans="1:8" x14ac:dyDescent="0.25">
      <c r="A4512" s="5" t="s">
        <v>6574</v>
      </c>
      <c r="B4512" t="s">
        <v>1645</v>
      </c>
      <c r="C4512" s="12" t="s">
        <v>3011</v>
      </c>
      <c r="D4512" s="2" t="s">
        <v>1643</v>
      </c>
      <c r="E4512" s="1" t="s">
        <v>3</v>
      </c>
      <c r="F4512">
        <f>IF(E4512="S","Servicepostnummer",VLOOKUP(VALUE(A4512),'Input fra Kartverket'!A:D,3,FALSE))</f>
        <v>76</v>
      </c>
      <c r="G4512">
        <f>IF(E4512="S","Servicepostnummer",VLOOKUP(VALUE(A4512),'Input fra Kartverket'!A:D,4,FALSE))</f>
        <v>4</v>
      </c>
      <c r="H4512" s="19">
        <f t="shared" si="70"/>
        <v>0.95</v>
      </c>
    </row>
    <row r="4513" spans="1:8" x14ac:dyDescent="0.25">
      <c r="A4513" s="5" t="s">
        <v>6575</v>
      </c>
      <c r="B4513" t="s">
        <v>1646</v>
      </c>
      <c r="C4513" s="12" t="s">
        <v>3011</v>
      </c>
      <c r="D4513" s="2" t="s">
        <v>1643</v>
      </c>
      <c r="E4513" s="1" t="s">
        <v>3</v>
      </c>
      <c r="F4513">
        <f>IF(E4513="S","Servicepostnummer",VLOOKUP(VALUE(A4513),'Input fra Kartverket'!A:D,3,FALSE))</f>
        <v>58</v>
      </c>
      <c r="G4513">
        <f>IF(E4513="S","Servicepostnummer",VLOOKUP(VALUE(A4513),'Input fra Kartverket'!A:D,4,FALSE))</f>
        <v>1</v>
      </c>
      <c r="H4513" s="19">
        <f t="shared" si="70"/>
        <v>0.98305084745762716</v>
      </c>
    </row>
    <row r="4514" spans="1:8" x14ac:dyDescent="0.25">
      <c r="A4514" s="5" t="s">
        <v>6576</v>
      </c>
      <c r="B4514" t="s">
        <v>1647</v>
      </c>
      <c r="C4514" s="12" t="s">
        <v>3011</v>
      </c>
      <c r="D4514" s="2" t="s">
        <v>1643</v>
      </c>
      <c r="E4514" s="1" t="s">
        <v>3</v>
      </c>
      <c r="F4514">
        <f>IF(E4514="S","Servicepostnummer",VLOOKUP(VALUE(A4514),'Input fra Kartverket'!A:D,3,FALSE))</f>
        <v>189</v>
      </c>
      <c r="G4514">
        <f>IF(E4514="S","Servicepostnummer",VLOOKUP(VALUE(A4514),'Input fra Kartverket'!A:D,4,FALSE))</f>
        <v>4</v>
      </c>
      <c r="H4514" s="19">
        <f t="shared" si="70"/>
        <v>0.97927461139896377</v>
      </c>
    </row>
    <row r="4515" spans="1:8" hidden="1" x14ac:dyDescent="0.25">
      <c r="A4515" s="5" t="s">
        <v>6577</v>
      </c>
      <c r="B4515" t="s">
        <v>1642</v>
      </c>
      <c r="C4515" s="12" t="s">
        <v>3011</v>
      </c>
      <c r="D4515" s="2" t="s">
        <v>1643</v>
      </c>
      <c r="E4515" s="1" t="s">
        <v>1</v>
      </c>
      <c r="F4515">
        <f>IF(E4515="S","Servicepostnummer",VLOOKUP(VALUE(A4515),'Input fra Kartverket'!A:D,3,FALSE))</f>
        <v>0</v>
      </c>
      <c r="G4515">
        <f>IF(E4515="S","Servicepostnummer",VLOOKUP(VALUE(A4515),'Input fra Kartverket'!A:D,4,FALSE))</f>
        <v>0</v>
      </c>
      <c r="H4515" s="19" t="str">
        <f t="shared" si="70"/>
        <v>Postboks</v>
      </c>
    </row>
    <row r="4516" spans="1:8" x14ac:dyDescent="0.25">
      <c r="A4516" s="5" t="s">
        <v>6578</v>
      </c>
      <c r="B4516" t="s">
        <v>1648</v>
      </c>
      <c r="C4516" s="12" t="s">
        <v>6579</v>
      </c>
      <c r="D4516" s="2" t="s">
        <v>1649</v>
      </c>
      <c r="E4516" s="1" t="s">
        <v>3</v>
      </c>
      <c r="F4516">
        <f>IF(E4516="S","Servicepostnummer",VLOOKUP(VALUE(A4516),'Input fra Kartverket'!A:D,3,FALSE))</f>
        <v>464</v>
      </c>
      <c r="G4516">
        <f>IF(E4516="S","Servicepostnummer",VLOOKUP(VALUE(A4516),'Input fra Kartverket'!A:D,4,FALSE))</f>
        <v>11</v>
      </c>
      <c r="H4516" s="19">
        <f t="shared" si="70"/>
        <v>0.97684210526315784</v>
      </c>
    </row>
    <row r="4517" spans="1:8" x14ac:dyDescent="0.25">
      <c r="A4517" s="5" t="s">
        <v>6580</v>
      </c>
      <c r="B4517" t="s">
        <v>1650</v>
      </c>
      <c r="C4517" s="12" t="s">
        <v>6579</v>
      </c>
      <c r="D4517" s="2" t="s">
        <v>1649</v>
      </c>
      <c r="E4517" s="1" t="s">
        <v>3</v>
      </c>
      <c r="F4517">
        <f>IF(E4517="S","Servicepostnummer",VLOOKUP(VALUE(A4517),'Input fra Kartverket'!A:D,3,FALSE))</f>
        <v>493</v>
      </c>
      <c r="G4517">
        <f>IF(E4517="S","Servicepostnummer",VLOOKUP(VALUE(A4517),'Input fra Kartverket'!A:D,4,FALSE))</f>
        <v>20</v>
      </c>
      <c r="H4517" s="19">
        <f t="shared" si="70"/>
        <v>0.96101364522417154</v>
      </c>
    </row>
    <row r="4518" spans="1:8" hidden="1" x14ac:dyDescent="0.25">
      <c r="A4518" s="5" t="s">
        <v>6581</v>
      </c>
      <c r="B4518" t="s">
        <v>1650</v>
      </c>
      <c r="C4518" s="12" t="s">
        <v>6579</v>
      </c>
      <c r="D4518" s="2" t="s">
        <v>1649</v>
      </c>
      <c r="E4518" s="1" t="s">
        <v>1</v>
      </c>
      <c r="F4518">
        <f>IF(E4518="S","Servicepostnummer",VLOOKUP(VALUE(A4518),'Input fra Kartverket'!A:D,3,FALSE))</f>
        <v>0</v>
      </c>
      <c r="G4518">
        <f>IF(E4518="S","Servicepostnummer",VLOOKUP(VALUE(A4518),'Input fra Kartverket'!A:D,4,FALSE))</f>
        <v>0</v>
      </c>
      <c r="H4518" s="19" t="str">
        <f t="shared" si="70"/>
        <v>Postboks</v>
      </c>
    </row>
    <row r="4519" spans="1:8" hidden="1" x14ac:dyDescent="0.25">
      <c r="A4519" s="5" t="s">
        <v>6582</v>
      </c>
      <c r="B4519" t="s">
        <v>1648</v>
      </c>
      <c r="C4519" s="12" t="s">
        <v>6579</v>
      </c>
      <c r="D4519" s="2" t="s">
        <v>1649</v>
      </c>
      <c r="E4519" s="1" t="s">
        <v>1</v>
      </c>
      <c r="F4519">
        <f>IF(E4519="S","Servicepostnummer",VLOOKUP(VALUE(A4519),'Input fra Kartverket'!A:D,3,FALSE))</f>
        <v>0</v>
      </c>
      <c r="G4519">
        <f>IF(E4519="S","Servicepostnummer",VLOOKUP(VALUE(A4519),'Input fra Kartverket'!A:D,4,FALSE))</f>
        <v>0</v>
      </c>
      <c r="H4519" s="19" t="str">
        <f t="shared" si="70"/>
        <v>Postboks</v>
      </c>
    </row>
    <row r="4520" spans="1:8" x14ac:dyDescent="0.25">
      <c r="A4520" s="5" t="s">
        <v>6583</v>
      </c>
      <c r="B4520" t="s">
        <v>1651</v>
      </c>
      <c r="C4520" s="12" t="s">
        <v>3016</v>
      </c>
      <c r="D4520" s="2" t="s">
        <v>1651</v>
      </c>
      <c r="E4520" s="1" t="s">
        <v>3</v>
      </c>
      <c r="F4520">
        <f>IF(E4520="S","Servicepostnummer",VLOOKUP(VALUE(A4520),'Input fra Kartverket'!A:D,3,FALSE))</f>
        <v>663</v>
      </c>
      <c r="G4520">
        <f>IF(E4520="S","Servicepostnummer",VLOOKUP(VALUE(A4520),'Input fra Kartverket'!A:D,4,FALSE))</f>
        <v>4</v>
      </c>
      <c r="H4520" s="19">
        <f t="shared" si="70"/>
        <v>0.99400299850074958</v>
      </c>
    </row>
    <row r="4521" spans="1:8" hidden="1" x14ac:dyDescent="0.25">
      <c r="A4521" s="5" t="s">
        <v>6584</v>
      </c>
      <c r="B4521" t="s">
        <v>1651</v>
      </c>
      <c r="C4521" s="12" t="s">
        <v>3016</v>
      </c>
      <c r="D4521" s="2" t="s">
        <v>1651</v>
      </c>
      <c r="E4521" s="1" t="s">
        <v>1</v>
      </c>
      <c r="F4521">
        <f>IF(E4521="S","Servicepostnummer",VLOOKUP(VALUE(A4521),'Input fra Kartverket'!A:D,3,FALSE))</f>
        <v>0</v>
      </c>
      <c r="G4521">
        <f>IF(E4521="S","Servicepostnummer",VLOOKUP(VALUE(A4521),'Input fra Kartverket'!A:D,4,FALSE))</f>
        <v>0</v>
      </c>
      <c r="H4521" s="19" t="str">
        <f t="shared" si="70"/>
        <v>Postboks</v>
      </c>
    </row>
    <row r="4522" spans="1:8" x14ac:dyDescent="0.25">
      <c r="A4522" s="5" t="s">
        <v>6585</v>
      </c>
      <c r="B4522" t="s">
        <v>1651</v>
      </c>
      <c r="C4522" s="12" t="s">
        <v>3016</v>
      </c>
      <c r="D4522" s="2" t="s">
        <v>1651</v>
      </c>
      <c r="E4522" s="1" t="s">
        <v>3</v>
      </c>
      <c r="F4522">
        <f>IF(E4522="S","Servicepostnummer",VLOOKUP(VALUE(A4522),'Input fra Kartverket'!A:D,3,FALSE))</f>
        <v>881</v>
      </c>
      <c r="G4522">
        <f>IF(E4522="S","Servicepostnummer",VLOOKUP(VALUE(A4522),'Input fra Kartverket'!A:D,4,FALSE))</f>
        <v>4</v>
      </c>
      <c r="H4522" s="19">
        <f t="shared" si="70"/>
        <v>0.99548022598870056</v>
      </c>
    </row>
    <row r="4523" spans="1:8" x14ac:dyDescent="0.25">
      <c r="A4523" s="5" t="s">
        <v>6586</v>
      </c>
      <c r="B4523" t="s">
        <v>1651</v>
      </c>
      <c r="C4523" s="12" t="s">
        <v>3016</v>
      </c>
      <c r="D4523" s="2" t="s">
        <v>1651</v>
      </c>
      <c r="E4523" s="1" t="s">
        <v>3</v>
      </c>
      <c r="F4523">
        <f>IF(E4523="S","Servicepostnummer",VLOOKUP(VALUE(A4523),'Input fra Kartverket'!A:D,3,FALSE))</f>
        <v>875</v>
      </c>
      <c r="G4523">
        <f>IF(E4523="S","Servicepostnummer",VLOOKUP(VALUE(A4523),'Input fra Kartverket'!A:D,4,FALSE))</f>
        <v>5</v>
      </c>
      <c r="H4523" s="19">
        <f t="shared" si="70"/>
        <v>0.99431818181818177</v>
      </c>
    </row>
    <row r="4524" spans="1:8" x14ac:dyDescent="0.25">
      <c r="A4524" s="5" t="s">
        <v>6587</v>
      </c>
      <c r="B4524" t="s">
        <v>1651</v>
      </c>
      <c r="C4524" s="12" t="s">
        <v>3016</v>
      </c>
      <c r="D4524" s="2" t="s">
        <v>1651</v>
      </c>
      <c r="E4524" s="1" t="s">
        <v>3</v>
      </c>
      <c r="F4524">
        <f>IF(E4524="S","Servicepostnummer",VLOOKUP(VALUE(A4524),'Input fra Kartverket'!A:D,3,FALSE))</f>
        <v>390</v>
      </c>
      <c r="G4524">
        <f>IF(E4524="S","Servicepostnummer",VLOOKUP(VALUE(A4524),'Input fra Kartverket'!A:D,4,FALSE))</f>
        <v>33</v>
      </c>
      <c r="H4524" s="19">
        <f t="shared" si="70"/>
        <v>0.92198581560283688</v>
      </c>
    </row>
    <row r="4525" spans="1:8" hidden="1" x14ac:dyDescent="0.25">
      <c r="A4525" s="5" t="s">
        <v>6588</v>
      </c>
      <c r="B4525" t="s">
        <v>1651</v>
      </c>
      <c r="C4525" s="12" t="s">
        <v>3016</v>
      </c>
      <c r="D4525" s="2" t="s">
        <v>1651</v>
      </c>
      <c r="E4525" s="1" t="s">
        <v>1</v>
      </c>
      <c r="F4525">
        <f>IF(E4525="S","Servicepostnummer",VLOOKUP(VALUE(A4525),'Input fra Kartverket'!A:D,3,FALSE))</f>
        <v>0</v>
      </c>
      <c r="G4525">
        <f>IF(E4525="S","Servicepostnummer",VLOOKUP(VALUE(A4525),'Input fra Kartverket'!A:D,4,FALSE))</f>
        <v>0</v>
      </c>
      <c r="H4525" s="19" t="str">
        <f t="shared" si="70"/>
        <v>Postboks</v>
      </c>
    </row>
    <row r="4526" spans="1:8" x14ac:dyDescent="0.25">
      <c r="A4526" s="5" t="s">
        <v>6589</v>
      </c>
      <c r="B4526" t="s">
        <v>1651</v>
      </c>
      <c r="C4526" s="12" t="s">
        <v>3016</v>
      </c>
      <c r="D4526" s="2" t="s">
        <v>1651</v>
      </c>
      <c r="E4526" s="1" t="s">
        <v>3</v>
      </c>
      <c r="F4526">
        <f>IF(E4526="S","Servicepostnummer",VLOOKUP(VALUE(A4526),'Input fra Kartverket'!A:D,3,FALSE))</f>
        <v>1180</v>
      </c>
      <c r="G4526">
        <f>IF(E4526="S","Servicepostnummer",VLOOKUP(VALUE(A4526),'Input fra Kartverket'!A:D,4,FALSE))</f>
        <v>45</v>
      </c>
      <c r="H4526" s="19">
        <f t="shared" si="70"/>
        <v>0.96326530612244898</v>
      </c>
    </row>
    <row r="4527" spans="1:8" x14ac:dyDescent="0.25">
      <c r="A4527" s="5" t="s">
        <v>6590</v>
      </c>
      <c r="B4527" t="s">
        <v>1651</v>
      </c>
      <c r="C4527" s="12" t="s">
        <v>3016</v>
      </c>
      <c r="D4527" s="2" t="s">
        <v>1651</v>
      </c>
      <c r="E4527" s="1" t="s">
        <v>3</v>
      </c>
      <c r="F4527">
        <f>IF(E4527="S","Servicepostnummer",VLOOKUP(VALUE(A4527),'Input fra Kartverket'!A:D,3,FALSE))</f>
        <v>641</v>
      </c>
      <c r="G4527">
        <f>IF(E4527="S","Servicepostnummer",VLOOKUP(VALUE(A4527),'Input fra Kartverket'!A:D,4,FALSE))</f>
        <v>24</v>
      </c>
      <c r="H4527" s="19">
        <f t="shared" si="70"/>
        <v>0.96390977443609027</v>
      </c>
    </row>
    <row r="4528" spans="1:8" x14ac:dyDescent="0.25">
      <c r="A4528" s="5" t="s">
        <v>6591</v>
      </c>
      <c r="B4528" t="s">
        <v>1651</v>
      </c>
      <c r="C4528" s="12" t="s">
        <v>6592</v>
      </c>
      <c r="D4528" s="2" t="s">
        <v>1652</v>
      </c>
      <c r="E4528" s="1" t="s">
        <v>3</v>
      </c>
      <c r="F4528">
        <f>IF(E4528="S","Servicepostnummer",VLOOKUP(VALUE(A4528),'Input fra Kartverket'!A:D,3,FALSE))</f>
        <v>235</v>
      </c>
      <c r="G4528">
        <f>IF(E4528="S","Servicepostnummer",VLOOKUP(VALUE(A4528),'Input fra Kartverket'!A:D,4,FALSE))</f>
        <v>28</v>
      </c>
      <c r="H4528" s="19">
        <f t="shared" si="70"/>
        <v>0.89353612167300378</v>
      </c>
    </row>
    <row r="4529" spans="1:8" x14ac:dyDescent="0.25">
      <c r="A4529" s="5" t="s">
        <v>6593</v>
      </c>
      <c r="B4529" t="s">
        <v>7272</v>
      </c>
      <c r="C4529" s="12" t="s">
        <v>7228</v>
      </c>
      <c r="D4529" s="2" t="s">
        <v>1653</v>
      </c>
      <c r="E4529" s="1" t="s">
        <v>3</v>
      </c>
      <c r="F4529">
        <f>IF(E4529="S","Servicepostnummer",VLOOKUP(VALUE(A4529),'Input fra Kartverket'!A:D,3,FALSE))</f>
        <v>323</v>
      </c>
      <c r="G4529">
        <f>IF(E4529="S","Servicepostnummer",VLOOKUP(VALUE(A4529),'Input fra Kartverket'!A:D,4,FALSE))</f>
        <v>0</v>
      </c>
      <c r="H4529" s="19">
        <f t="shared" si="70"/>
        <v>1</v>
      </c>
    </row>
    <row r="4530" spans="1:8" x14ac:dyDescent="0.25">
      <c r="A4530" s="5" t="s">
        <v>6594</v>
      </c>
      <c r="B4530" t="s">
        <v>1654</v>
      </c>
      <c r="C4530" s="12" t="s">
        <v>3009</v>
      </c>
      <c r="D4530" s="2" t="s">
        <v>1654</v>
      </c>
      <c r="E4530" s="1" t="s">
        <v>3</v>
      </c>
      <c r="F4530">
        <f>IF(E4530="S","Servicepostnummer",VLOOKUP(VALUE(A4530),'Input fra Kartverket'!A:D,3,FALSE))</f>
        <v>1172</v>
      </c>
      <c r="G4530">
        <f>IF(E4530="S","Servicepostnummer",VLOOKUP(VALUE(A4530),'Input fra Kartverket'!A:D,4,FALSE))</f>
        <v>0</v>
      </c>
      <c r="H4530" s="19">
        <f t="shared" si="70"/>
        <v>1</v>
      </c>
    </row>
    <row r="4531" spans="1:8" hidden="1" x14ac:dyDescent="0.25">
      <c r="A4531" s="5" t="s">
        <v>6595</v>
      </c>
      <c r="B4531" t="s">
        <v>1654</v>
      </c>
      <c r="C4531" s="12" t="s">
        <v>3009</v>
      </c>
      <c r="D4531" s="2" t="s">
        <v>1654</v>
      </c>
      <c r="E4531" s="1" t="s">
        <v>1</v>
      </c>
      <c r="F4531">
        <f>IF(E4531="S","Servicepostnummer",VLOOKUP(VALUE(A4531),'Input fra Kartverket'!A:D,3,FALSE))</f>
        <v>0</v>
      </c>
      <c r="G4531">
        <f>IF(E4531="S","Servicepostnummer",VLOOKUP(VALUE(A4531),'Input fra Kartverket'!A:D,4,FALSE))</f>
        <v>0</v>
      </c>
      <c r="H4531" s="19" t="str">
        <f t="shared" si="70"/>
        <v>Postboks</v>
      </c>
    </row>
    <row r="4532" spans="1:8" x14ac:dyDescent="0.25">
      <c r="A4532" s="5" t="s">
        <v>6596</v>
      </c>
      <c r="B4532" t="s">
        <v>7273</v>
      </c>
      <c r="C4532" s="12" t="s">
        <v>3009</v>
      </c>
      <c r="D4532" s="2" t="s">
        <v>1654</v>
      </c>
      <c r="E4532" s="1" t="s">
        <v>3</v>
      </c>
      <c r="F4532">
        <f>IF(E4532="S","Servicepostnummer",VLOOKUP(VALUE(A4532),'Input fra Kartverket'!A:D,3,FALSE))</f>
        <v>672</v>
      </c>
      <c r="G4532">
        <f>IF(E4532="S","Servicepostnummer",VLOOKUP(VALUE(A4532),'Input fra Kartverket'!A:D,4,FALSE))</f>
        <v>0</v>
      </c>
      <c r="H4532" s="19">
        <f t="shared" si="70"/>
        <v>1</v>
      </c>
    </row>
    <row r="4533" spans="1:8" x14ac:dyDescent="0.25">
      <c r="A4533" s="5" t="s">
        <v>6597</v>
      </c>
      <c r="B4533" t="s">
        <v>1655</v>
      </c>
      <c r="C4533" s="12" t="s">
        <v>3014</v>
      </c>
      <c r="D4533" s="2" t="s">
        <v>1626</v>
      </c>
      <c r="E4533" s="1" t="s">
        <v>3</v>
      </c>
      <c r="F4533">
        <f>IF(E4533="S","Servicepostnummer",VLOOKUP(VALUE(A4533),'Input fra Kartverket'!A:D,3,FALSE))</f>
        <v>126</v>
      </c>
      <c r="G4533">
        <f>IF(E4533="S","Servicepostnummer",VLOOKUP(VALUE(A4533),'Input fra Kartverket'!A:D,4,FALSE))</f>
        <v>3</v>
      </c>
      <c r="H4533" s="19">
        <f t="shared" si="70"/>
        <v>0.97674418604651159</v>
      </c>
    </row>
    <row r="4534" spans="1:8" x14ac:dyDescent="0.25">
      <c r="A4534" s="5" t="s">
        <v>6598</v>
      </c>
      <c r="B4534" t="s">
        <v>1656</v>
      </c>
      <c r="C4534" s="12" t="s">
        <v>3014</v>
      </c>
      <c r="D4534" s="2" t="s">
        <v>1626</v>
      </c>
      <c r="E4534" s="1" t="s">
        <v>3</v>
      </c>
      <c r="F4534">
        <f>IF(E4534="S","Servicepostnummer",VLOOKUP(VALUE(A4534),'Input fra Kartverket'!A:D,3,FALSE))</f>
        <v>235</v>
      </c>
      <c r="G4534">
        <f>IF(E4534="S","Servicepostnummer",VLOOKUP(VALUE(A4534),'Input fra Kartverket'!A:D,4,FALSE))</f>
        <v>5</v>
      </c>
      <c r="H4534" s="19">
        <f t="shared" si="70"/>
        <v>0.97916666666666663</v>
      </c>
    </row>
    <row r="4535" spans="1:8" x14ac:dyDescent="0.25">
      <c r="A4535" s="5" t="s">
        <v>6599</v>
      </c>
      <c r="B4535" t="s">
        <v>1651</v>
      </c>
      <c r="C4535" s="12" t="s">
        <v>3016</v>
      </c>
      <c r="D4535" s="2" t="s">
        <v>1651</v>
      </c>
      <c r="E4535" s="1" t="s">
        <v>3</v>
      </c>
      <c r="F4535">
        <f>IF(E4535="S","Servicepostnummer",VLOOKUP(VALUE(A4535),'Input fra Kartverket'!A:D,3,FALSE))</f>
        <v>531</v>
      </c>
      <c r="G4535">
        <f>IF(E4535="S","Servicepostnummer",VLOOKUP(VALUE(A4535),'Input fra Kartverket'!A:D,4,FALSE))</f>
        <v>30</v>
      </c>
      <c r="H4535" s="19">
        <f t="shared" si="70"/>
        <v>0.946524064171123</v>
      </c>
    </row>
    <row r="4536" spans="1:8" x14ac:dyDescent="0.25">
      <c r="A4536" s="5" t="s">
        <v>6600</v>
      </c>
      <c r="B4536" t="s">
        <v>1651</v>
      </c>
      <c r="C4536" s="12" t="s">
        <v>3016</v>
      </c>
      <c r="D4536" s="2" t="s">
        <v>1651</v>
      </c>
      <c r="E4536" s="1" t="s">
        <v>3</v>
      </c>
      <c r="F4536">
        <f>IF(E4536="S","Servicepostnummer",VLOOKUP(VALUE(A4536),'Input fra Kartverket'!A:D,3,FALSE))</f>
        <v>564</v>
      </c>
      <c r="G4536">
        <f>IF(E4536="S","Servicepostnummer",VLOOKUP(VALUE(A4536),'Input fra Kartverket'!A:D,4,FALSE))</f>
        <v>34</v>
      </c>
      <c r="H4536" s="19">
        <f t="shared" si="70"/>
        <v>0.94314381270903014</v>
      </c>
    </row>
    <row r="4537" spans="1:8" hidden="1" x14ac:dyDescent="0.25">
      <c r="A4537" s="5" t="s">
        <v>6601</v>
      </c>
      <c r="B4537" t="s">
        <v>1651</v>
      </c>
      <c r="C4537" s="12" t="s">
        <v>3016</v>
      </c>
      <c r="D4537" s="2" t="s">
        <v>1651</v>
      </c>
      <c r="E4537" s="1" t="s">
        <v>1</v>
      </c>
      <c r="F4537">
        <f>IF(E4537="S","Servicepostnummer",VLOOKUP(VALUE(A4537),'Input fra Kartverket'!A:D,3,FALSE))</f>
        <v>0</v>
      </c>
      <c r="G4537">
        <f>IF(E4537="S","Servicepostnummer",VLOOKUP(VALUE(A4537),'Input fra Kartverket'!A:D,4,FALSE))</f>
        <v>0</v>
      </c>
      <c r="H4537" s="19" t="str">
        <f t="shared" si="70"/>
        <v>Postboks</v>
      </c>
    </row>
    <row r="4538" spans="1:8" x14ac:dyDescent="0.25">
      <c r="A4538" s="5" t="s">
        <v>6602</v>
      </c>
      <c r="B4538" t="s">
        <v>1657</v>
      </c>
      <c r="C4538" s="12" t="s">
        <v>6592</v>
      </c>
      <c r="D4538" s="2" t="s">
        <v>1652</v>
      </c>
      <c r="E4538" s="1" t="s">
        <v>3</v>
      </c>
      <c r="F4538">
        <f>IF(E4538="S","Servicepostnummer",VLOOKUP(VALUE(A4538),'Input fra Kartverket'!A:D,3,FALSE))</f>
        <v>129</v>
      </c>
      <c r="G4538">
        <f>IF(E4538="S","Servicepostnummer",VLOOKUP(VALUE(A4538),'Input fra Kartverket'!A:D,4,FALSE))</f>
        <v>40</v>
      </c>
      <c r="H4538" s="19">
        <f t="shared" si="70"/>
        <v>0.76331360946745563</v>
      </c>
    </row>
    <row r="4539" spans="1:8" x14ac:dyDescent="0.25">
      <c r="A4539" s="5" t="s">
        <v>6603</v>
      </c>
      <c r="B4539" t="s">
        <v>1658</v>
      </c>
      <c r="C4539" s="12" t="s">
        <v>6592</v>
      </c>
      <c r="D4539" s="2" t="s">
        <v>1652</v>
      </c>
      <c r="E4539" s="1" t="s">
        <v>3</v>
      </c>
      <c r="F4539">
        <f>IF(E4539="S","Servicepostnummer",VLOOKUP(VALUE(A4539),'Input fra Kartverket'!A:D,3,FALSE))</f>
        <v>101</v>
      </c>
      <c r="G4539">
        <f>IF(E4539="S","Servicepostnummer",VLOOKUP(VALUE(A4539),'Input fra Kartverket'!A:D,4,FALSE))</f>
        <v>20</v>
      </c>
      <c r="H4539" s="19">
        <f t="shared" si="70"/>
        <v>0.83471074380165289</v>
      </c>
    </row>
    <row r="4540" spans="1:8" x14ac:dyDescent="0.25">
      <c r="A4540" s="5" t="s">
        <v>6604</v>
      </c>
      <c r="B4540" t="s">
        <v>1659</v>
      </c>
      <c r="C4540" s="12" t="s">
        <v>6592</v>
      </c>
      <c r="D4540" s="2" t="s">
        <v>1652</v>
      </c>
      <c r="E4540" s="1" t="s">
        <v>3</v>
      </c>
      <c r="F4540">
        <f>IF(E4540="S","Servicepostnummer",VLOOKUP(VALUE(A4540),'Input fra Kartverket'!A:D,3,FALSE))</f>
        <v>2070</v>
      </c>
      <c r="G4540">
        <f>IF(E4540="S","Servicepostnummer",VLOOKUP(VALUE(A4540),'Input fra Kartverket'!A:D,4,FALSE))</f>
        <v>146</v>
      </c>
      <c r="H4540" s="19">
        <f t="shared" si="70"/>
        <v>0.93411552346570392</v>
      </c>
    </row>
    <row r="4541" spans="1:8" x14ac:dyDescent="0.25">
      <c r="A4541" s="5" t="s">
        <v>6605</v>
      </c>
      <c r="B4541" t="s">
        <v>1660</v>
      </c>
      <c r="C4541" s="12" t="s">
        <v>6592</v>
      </c>
      <c r="D4541" s="2" t="s">
        <v>1652</v>
      </c>
      <c r="E4541" s="1" t="s">
        <v>3</v>
      </c>
      <c r="F4541">
        <f>IF(E4541="S","Servicepostnummer",VLOOKUP(VALUE(A4541),'Input fra Kartverket'!A:D,3,FALSE))</f>
        <v>422</v>
      </c>
      <c r="G4541">
        <f>IF(E4541="S","Servicepostnummer",VLOOKUP(VALUE(A4541),'Input fra Kartverket'!A:D,4,FALSE))</f>
        <v>66</v>
      </c>
      <c r="H4541" s="19">
        <f t="shared" si="70"/>
        <v>0.86475409836065575</v>
      </c>
    </row>
    <row r="4542" spans="1:8" x14ac:dyDescent="0.25">
      <c r="A4542" s="5" t="s">
        <v>6606</v>
      </c>
      <c r="B4542" t="s">
        <v>1661</v>
      </c>
      <c r="C4542" s="12" t="s">
        <v>6592</v>
      </c>
      <c r="D4542" s="2" t="s">
        <v>1652</v>
      </c>
      <c r="E4542" s="1" t="s">
        <v>3</v>
      </c>
      <c r="F4542">
        <f>IF(E4542="S","Servicepostnummer",VLOOKUP(VALUE(A4542),'Input fra Kartverket'!A:D,3,FALSE))</f>
        <v>123</v>
      </c>
      <c r="G4542">
        <f>IF(E4542="S","Servicepostnummer",VLOOKUP(VALUE(A4542),'Input fra Kartverket'!A:D,4,FALSE))</f>
        <v>23</v>
      </c>
      <c r="H4542" s="19">
        <f t="shared" si="70"/>
        <v>0.84246575342465757</v>
      </c>
    </row>
    <row r="4543" spans="1:8" hidden="1" x14ac:dyDescent="0.25">
      <c r="A4543" s="5" t="s">
        <v>6607</v>
      </c>
      <c r="B4543" t="s">
        <v>1659</v>
      </c>
      <c r="C4543" s="12" t="s">
        <v>6592</v>
      </c>
      <c r="D4543" s="2" t="s">
        <v>1652</v>
      </c>
      <c r="E4543" s="1" t="s">
        <v>1</v>
      </c>
      <c r="F4543">
        <f>IF(E4543="S","Servicepostnummer",VLOOKUP(VALUE(A4543),'Input fra Kartverket'!A:D,3,FALSE))</f>
        <v>0</v>
      </c>
      <c r="G4543">
        <f>IF(E4543="S","Servicepostnummer",VLOOKUP(VALUE(A4543),'Input fra Kartverket'!A:D,4,FALSE))</f>
        <v>0</v>
      </c>
      <c r="H4543" s="19" t="str">
        <f t="shared" si="70"/>
        <v>Postboks</v>
      </c>
    </row>
    <row r="4544" spans="1:8" x14ac:dyDescent="0.25">
      <c r="A4544" s="5" t="s">
        <v>6608</v>
      </c>
      <c r="B4544" t="s">
        <v>1662</v>
      </c>
      <c r="C4544" s="12" t="s">
        <v>3014</v>
      </c>
      <c r="D4544" s="2" t="s">
        <v>1626</v>
      </c>
      <c r="E4544" s="1" t="s">
        <v>3</v>
      </c>
      <c r="F4544">
        <f>IF(E4544="S","Servicepostnummer",VLOOKUP(VALUE(A4544),'Input fra Kartverket'!A:D,3,FALSE))</f>
        <v>1299</v>
      </c>
      <c r="G4544">
        <f>IF(E4544="S","Servicepostnummer",VLOOKUP(VALUE(A4544),'Input fra Kartverket'!A:D,4,FALSE))</f>
        <v>55</v>
      </c>
      <c r="H4544" s="19">
        <f t="shared" si="70"/>
        <v>0.95937961595273269</v>
      </c>
    </row>
    <row r="4545" spans="1:8" x14ac:dyDescent="0.25">
      <c r="A4545" s="5" t="s">
        <v>6609</v>
      </c>
      <c r="B4545" t="s">
        <v>1663</v>
      </c>
      <c r="C4545" s="12" t="s">
        <v>3014</v>
      </c>
      <c r="D4545" s="2" t="s">
        <v>1626</v>
      </c>
      <c r="E4545" s="1" t="s">
        <v>3</v>
      </c>
      <c r="F4545">
        <f>IF(E4545="S","Servicepostnummer",VLOOKUP(VALUE(A4545),'Input fra Kartverket'!A:D,3,FALSE))</f>
        <v>56</v>
      </c>
      <c r="G4545">
        <f>IF(E4545="S","Servicepostnummer",VLOOKUP(VALUE(A4545),'Input fra Kartverket'!A:D,4,FALSE))</f>
        <v>33</v>
      </c>
      <c r="H4545" s="19">
        <f t="shared" si="70"/>
        <v>0.6292134831460674</v>
      </c>
    </row>
    <row r="4546" spans="1:8" x14ac:dyDescent="0.25">
      <c r="A4546" s="5" t="s">
        <v>6610</v>
      </c>
      <c r="B4546" t="s">
        <v>1664</v>
      </c>
      <c r="C4546" s="12" t="s">
        <v>3014</v>
      </c>
      <c r="D4546" s="2" t="s">
        <v>1626</v>
      </c>
      <c r="E4546" s="1" t="s">
        <v>3</v>
      </c>
      <c r="F4546">
        <f>IF(E4546="S","Servicepostnummer",VLOOKUP(VALUE(A4546),'Input fra Kartverket'!A:D,3,FALSE))</f>
        <v>2928</v>
      </c>
      <c r="G4546">
        <f>IF(E4546="S","Servicepostnummer",VLOOKUP(VALUE(A4546),'Input fra Kartverket'!A:D,4,FALSE))</f>
        <v>93</v>
      </c>
      <c r="H4546" s="19">
        <f t="shared" si="70"/>
        <v>0.96921549155908637</v>
      </c>
    </row>
    <row r="4547" spans="1:8" hidden="1" x14ac:dyDescent="0.25">
      <c r="A4547" s="5" t="s">
        <v>6611</v>
      </c>
      <c r="B4547" t="s">
        <v>1664</v>
      </c>
      <c r="C4547" s="12" t="s">
        <v>3014</v>
      </c>
      <c r="D4547" s="2" t="s">
        <v>1626</v>
      </c>
      <c r="E4547" s="1" t="s">
        <v>1</v>
      </c>
      <c r="F4547">
        <f>IF(E4547="S","Servicepostnummer",VLOOKUP(VALUE(A4547),'Input fra Kartverket'!A:D,3,FALSE))</f>
        <v>0</v>
      </c>
      <c r="G4547">
        <f>IF(E4547="S","Servicepostnummer",VLOOKUP(VALUE(A4547),'Input fra Kartverket'!A:D,4,FALSE))</f>
        <v>0</v>
      </c>
      <c r="H4547" s="19" t="str">
        <f t="shared" ref="H4547:H4610" si="71">IF(E4547="S","Servicepostnummer",IF(E4547="P","Postboks",IF(F4547+G4547=0,"Ingen adresser",IF(F4547+G4547=0,0,IF(G4547=0,1,F4547/(F4547+G4547))))))</f>
        <v>Postboks</v>
      </c>
    </row>
    <row r="4548" spans="1:8" hidden="1" x14ac:dyDescent="0.25">
      <c r="A4548" s="5" t="s">
        <v>6612</v>
      </c>
      <c r="B4548" t="s">
        <v>1662</v>
      </c>
      <c r="C4548" s="12" t="s">
        <v>3014</v>
      </c>
      <c r="D4548" s="2" t="s">
        <v>1626</v>
      </c>
      <c r="E4548" s="1" t="s">
        <v>1</v>
      </c>
      <c r="F4548">
        <f>IF(E4548="S","Servicepostnummer",VLOOKUP(VALUE(A4548),'Input fra Kartverket'!A:D,3,FALSE))</f>
        <v>0</v>
      </c>
      <c r="G4548">
        <f>IF(E4548="S","Servicepostnummer",VLOOKUP(VALUE(A4548),'Input fra Kartverket'!A:D,4,FALSE))</f>
        <v>0</v>
      </c>
      <c r="H4548" s="19" t="str">
        <f t="shared" si="71"/>
        <v>Postboks</v>
      </c>
    </row>
    <row r="4549" spans="1:8" hidden="1" x14ac:dyDescent="0.25">
      <c r="A4549" s="5" t="s">
        <v>6613</v>
      </c>
      <c r="B4549" t="s">
        <v>1665</v>
      </c>
      <c r="C4549" s="12" t="s">
        <v>3015</v>
      </c>
      <c r="D4549" s="2" t="s">
        <v>1666</v>
      </c>
      <c r="E4549" s="1" t="s">
        <v>1</v>
      </c>
      <c r="F4549">
        <f>IF(E4549="S","Servicepostnummer",VLOOKUP(VALUE(A4549),'Input fra Kartverket'!A:D,3,FALSE))</f>
        <v>0</v>
      </c>
      <c r="G4549">
        <f>IF(E4549="S","Servicepostnummer",VLOOKUP(VALUE(A4549),'Input fra Kartverket'!A:D,4,FALSE))</f>
        <v>0</v>
      </c>
      <c r="H4549" s="19" t="str">
        <f t="shared" si="71"/>
        <v>Postboks</v>
      </c>
    </row>
    <row r="4550" spans="1:8" hidden="1" x14ac:dyDescent="0.25">
      <c r="A4550" s="5" t="s">
        <v>6614</v>
      </c>
      <c r="B4550" t="s">
        <v>1667</v>
      </c>
      <c r="C4550" s="12" t="s">
        <v>3015</v>
      </c>
      <c r="D4550" s="2" t="s">
        <v>1666</v>
      </c>
      <c r="E4550" s="1" t="s">
        <v>1</v>
      </c>
      <c r="F4550">
        <f>IF(E4550="S","Servicepostnummer",VLOOKUP(VALUE(A4550),'Input fra Kartverket'!A:D,3,FALSE))</f>
        <v>0</v>
      </c>
      <c r="G4550">
        <f>IF(E4550="S","Servicepostnummer",VLOOKUP(VALUE(A4550),'Input fra Kartverket'!A:D,4,FALSE))</f>
        <v>0</v>
      </c>
      <c r="H4550" s="19" t="str">
        <f t="shared" si="71"/>
        <v>Postboks</v>
      </c>
    </row>
    <row r="4551" spans="1:8" x14ac:dyDescent="0.25">
      <c r="A4551" s="5" t="s">
        <v>6615</v>
      </c>
      <c r="B4551" t="s">
        <v>1667</v>
      </c>
      <c r="C4551" s="12" t="s">
        <v>3015</v>
      </c>
      <c r="D4551" s="2" t="s">
        <v>1666</v>
      </c>
      <c r="E4551" s="1" t="s">
        <v>3</v>
      </c>
      <c r="F4551">
        <f>IF(E4551="S","Servicepostnummer",VLOOKUP(VALUE(A4551),'Input fra Kartverket'!A:D,3,FALSE))</f>
        <v>897</v>
      </c>
      <c r="G4551">
        <f>IF(E4551="S","Servicepostnummer",VLOOKUP(VALUE(A4551),'Input fra Kartverket'!A:D,4,FALSE))</f>
        <v>2</v>
      </c>
      <c r="H4551" s="19">
        <f t="shared" si="71"/>
        <v>0.99777530589543939</v>
      </c>
    </row>
    <row r="4552" spans="1:8" x14ac:dyDescent="0.25">
      <c r="A4552" s="5" t="s">
        <v>6616</v>
      </c>
      <c r="B4552" t="s">
        <v>1665</v>
      </c>
      <c r="C4552" s="12" t="s">
        <v>3015</v>
      </c>
      <c r="D4552" s="2" t="s">
        <v>1666</v>
      </c>
      <c r="E4552" s="1" t="s">
        <v>3</v>
      </c>
      <c r="F4552">
        <f>IF(E4552="S","Servicepostnummer",VLOOKUP(VALUE(A4552),'Input fra Kartverket'!A:D,3,FALSE))</f>
        <v>1503</v>
      </c>
      <c r="G4552">
        <f>IF(E4552="S","Servicepostnummer",VLOOKUP(VALUE(A4552),'Input fra Kartverket'!A:D,4,FALSE))</f>
        <v>4</v>
      </c>
      <c r="H4552" s="19">
        <f t="shared" si="71"/>
        <v>0.99734571997345722</v>
      </c>
    </row>
    <row r="4553" spans="1:8" x14ac:dyDescent="0.25">
      <c r="A4553" s="5" t="s">
        <v>6617</v>
      </c>
      <c r="B4553" t="s">
        <v>1668</v>
      </c>
      <c r="C4553" s="12" t="s">
        <v>3018</v>
      </c>
      <c r="D4553" s="2" t="s">
        <v>1669</v>
      </c>
      <c r="E4553" s="1" t="s">
        <v>3</v>
      </c>
      <c r="F4553">
        <f>IF(E4553="S","Servicepostnummer",VLOOKUP(VALUE(A4553),'Input fra Kartverket'!A:D,3,FALSE))</f>
        <v>1755</v>
      </c>
      <c r="G4553">
        <f>IF(E4553="S","Servicepostnummer",VLOOKUP(VALUE(A4553),'Input fra Kartverket'!A:D,4,FALSE))</f>
        <v>40</v>
      </c>
      <c r="H4553" s="19">
        <f t="shared" si="71"/>
        <v>0.97771587743732591</v>
      </c>
    </row>
    <row r="4554" spans="1:8" x14ac:dyDescent="0.25">
      <c r="A4554" s="5" t="s">
        <v>6618</v>
      </c>
      <c r="B4554" t="s">
        <v>1670</v>
      </c>
      <c r="C4554" s="12" t="s">
        <v>3018</v>
      </c>
      <c r="D4554" s="2" t="s">
        <v>1669</v>
      </c>
      <c r="E4554" s="1" t="s">
        <v>3</v>
      </c>
      <c r="F4554">
        <f>IF(E4554="S","Servicepostnummer",VLOOKUP(VALUE(A4554),'Input fra Kartverket'!A:D,3,FALSE))</f>
        <v>337</v>
      </c>
      <c r="G4554">
        <f>IF(E4554="S","Servicepostnummer",VLOOKUP(VALUE(A4554),'Input fra Kartverket'!A:D,4,FALSE))</f>
        <v>16</v>
      </c>
      <c r="H4554" s="19">
        <f t="shared" si="71"/>
        <v>0.95467422096317278</v>
      </c>
    </row>
    <row r="4555" spans="1:8" hidden="1" x14ac:dyDescent="0.25">
      <c r="A4555" s="5" t="s">
        <v>6619</v>
      </c>
      <c r="B4555" t="s">
        <v>1668</v>
      </c>
      <c r="C4555" s="12" t="s">
        <v>3018</v>
      </c>
      <c r="D4555" s="2" t="s">
        <v>1669</v>
      </c>
      <c r="E4555" s="1" t="s">
        <v>1</v>
      </c>
      <c r="F4555">
        <f>IF(E4555="S","Servicepostnummer",VLOOKUP(VALUE(A4555),'Input fra Kartverket'!A:D,3,FALSE))</f>
        <v>0</v>
      </c>
      <c r="G4555">
        <f>IF(E4555="S","Servicepostnummer",VLOOKUP(VALUE(A4555),'Input fra Kartverket'!A:D,4,FALSE))</f>
        <v>0</v>
      </c>
      <c r="H4555" s="19" t="str">
        <f t="shared" si="71"/>
        <v>Postboks</v>
      </c>
    </row>
    <row r="4556" spans="1:8" x14ac:dyDescent="0.25">
      <c r="A4556" s="5" t="s">
        <v>6620</v>
      </c>
      <c r="B4556" t="s">
        <v>1671</v>
      </c>
      <c r="C4556" s="12" t="s">
        <v>3018</v>
      </c>
      <c r="D4556" s="2" t="s">
        <v>1669</v>
      </c>
      <c r="E4556" s="1" t="s">
        <v>3</v>
      </c>
      <c r="F4556">
        <f>IF(E4556="S","Servicepostnummer",VLOOKUP(VALUE(A4556),'Input fra Kartverket'!A:D,3,FALSE))</f>
        <v>971</v>
      </c>
      <c r="G4556">
        <f>IF(E4556="S","Servicepostnummer",VLOOKUP(VALUE(A4556),'Input fra Kartverket'!A:D,4,FALSE))</f>
        <v>81</v>
      </c>
      <c r="H4556" s="19">
        <f t="shared" si="71"/>
        <v>0.9230038022813688</v>
      </c>
    </row>
    <row r="4557" spans="1:8" x14ac:dyDescent="0.25">
      <c r="A4557" s="5" t="s">
        <v>6621</v>
      </c>
      <c r="B4557" t="s">
        <v>1672</v>
      </c>
      <c r="C4557" s="12" t="s">
        <v>3018</v>
      </c>
      <c r="D4557" s="2" t="s">
        <v>1669</v>
      </c>
      <c r="E4557" s="1" t="s">
        <v>3</v>
      </c>
      <c r="F4557">
        <f>IF(E4557="S","Servicepostnummer",VLOOKUP(VALUE(A4557),'Input fra Kartverket'!A:D,3,FALSE))</f>
        <v>405</v>
      </c>
      <c r="G4557">
        <f>IF(E4557="S","Servicepostnummer",VLOOKUP(VALUE(A4557),'Input fra Kartverket'!A:D,4,FALSE))</f>
        <v>41</v>
      </c>
      <c r="H4557" s="19">
        <f t="shared" si="71"/>
        <v>0.90807174887892372</v>
      </c>
    </row>
    <row r="4558" spans="1:8" x14ac:dyDescent="0.25">
      <c r="A4558" s="5" t="s">
        <v>6622</v>
      </c>
      <c r="B4558" t="s">
        <v>1673</v>
      </c>
      <c r="C4558" s="12" t="s">
        <v>3018</v>
      </c>
      <c r="D4558" s="2" t="s">
        <v>1669</v>
      </c>
      <c r="E4558" s="1" t="s">
        <v>3</v>
      </c>
      <c r="F4558">
        <f>IF(E4558="S","Servicepostnummer",VLOOKUP(VALUE(A4558),'Input fra Kartverket'!A:D,3,FALSE))</f>
        <v>67</v>
      </c>
      <c r="G4558">
        <f>IF(E4558="S","Servicepostnummer",VLOOKUP(VALUE(A4558),'Input fra Kartverket'!A:D,4,FALSE))</f>
        <v>8</v>
      </c>
      <c r="H4558" s="19">
        <f t="shared" si="71"/>
        <v>0.89333333333333331</v>
      </c>
    </row>
    <row r="4559" spans="1:8" x14ac:dyDescent="0.25">
      <c r="A4559" s="5" t="s">
        <v>6623</v>
      </c>
      <c r="B4559" t="s">
        <v>1674</v>
      </c>
      <c r="C4559" s="12" t="s">
        <v>3018</v>
      </c>
      <c r="D4559" s="2" t="s">
        <v>1669</v>
      </c>
      <c r="E4559" s="1" t="s">
        <v>3</v>
      </c>
      <c r="F4559">
        <f>IF(E4559="S","Servicepostnummer",VLOOKUP(VALUE(A4559),'Input fra Kartverket'!A:D,3,FALSE))</f>
        <v>203</v>
      </c>
      <c r="G4559">
        <f>IF(E4559="S","Servicepostnummer",VLOOKUP(VALUE(A4559),'Input fra Kartverket'!A:D,4,FALSE))</f>
        <v>21</v>
      </c>
      <c r="H4559" s="19">
        <f t="shared" si="71"/>
        <v>0.90625</v>
      </c>
    </row>
    <row r="4560" spans="1:8" hidden="1" x14ac:dyDescent="0.25">
      <c r="A4560" s="5" t="s">
        <v>6624</v>
      </c>
      <c r="B4560" t="s">
        <v>1671</v>
      </c>
      <c r="C4560" s="12" t="s">
        <v>3018</v>
      </c>
      <c r="D4560" s="2" t="s">
        <v>1669</v>
      </c>
      <c r="E4560" s="1" t="s">
        <v>1</v>
      </c>
      <c r="F4560">
        <f>IF(E4560="S","Servicepostnummer",VLOOKUP(VALUE(A4560),'Input fra Kartverket'!A:D,3,FALSE))</f>
        <v>0</v>
      </c>
      <c r="G4560">
        <f>IF(E4560="S","Servicepostnummer",VLOOKUP(VALUE(A4560),'Input fra Kartverket'!A:D,4,FALSE))</f>
        <v>0</v>
      </c>
      <c r="H4560" s="19" t="str">
        <f t="shared" si="71"/>
        <v>Postboks</v>
      </c>
    </row>
    <row r="4561" spans="1:8" hidden="1" x14ac:dyDescent="0.25">
      <c r="A4561" s="5" t="s">
        <v>6625</v>
      </c>
      <c r="B4561" t="s">
        <v>1608</v>
      </c>
      <c r="C4561" s="12" t="s">
        <v>2987</v>
      </c>
      <c r="D4561" s="2" t="s">
        <v>1608</v>
      </c>
      <c r="E4561" s="1" t="s">
        <v>1</v>
      </c>
      <c r="F4561">
        <f>IF(E4561="S","Servicepostnummer",VLOOKUP(VALUE(A4561),'Input fra Kartverket'!A:D,3,FALSE))</f>
        <v>0</v>
      </c>
      <c r="G4561">
        <f>IF(E4561="S","Servicepostnummer",VLOOKUP(VALUE(A4561),'Input fra Kartverket'!A:D,4,FALSE))</f>
        <v>0</v>
      </c>
      <c r="H4561" s="19" t="str">
        <f t="shared" si="71"/>
        <v>Postboks</v>
      </c>
    </row>
    <row r="4562" spans="1:8" hidden="1" x14ac:dyDescent="0.25">
      <c r="A4562" s="5" t="s">
        <v>6626</v>
      </c>
      <c r="B4562" t="s">
        <v>1608</v>
      </c>
      <c r="C4562" s="12" t="s">
        <v>2987</v>
      </c>
      <c r="D4562" s="2" t="s">
        <v>1608</v>
      </c>
      <c r="E4562" s="1" t="s">
        <v>1</v>
      </c>
      <c r="F4562">
        <f>IF(E4562="S","Servicepostnummer",VLOOKUP(VALUE(A4562),'Input fra Kartverket'!A:D,3,FALSE))</f>
        <v>0</v>
      </c>
      <c r="G4562">
        <f>IF(E4562="S","Servicepostnummer",VLOOKUP(VALUE(A4562),'Input fra Kartverket'!A:D,4,FALSE))</f>
        <v>0</v>
      </c>
      <c r="H4562" s="19" t="str">
        <f t="shared" si="71"/>
        <v>Postboks</v>
      </c>
    </row>
    <row r="4563" spans="1:8" hidden="1" x14ac:dyDescent="0.25">
      <c r="A4563" s="5" t="s">
        <v>6627</v>
      </c>
      <c r="B4563" t="s">
        <v>1608</v>
      </c>
      <c r="C4563" s="12" t="s">
        <v>2987</v>
      </c>
      <c r="D4563" s="2" t="s">
        <v>1608</v>
      </c>
      <c r="E4563" s="1" t="s">
        <v>1</v>
      </c>
      <c r="F4563">
        <f>IF(E4563="S","Servicepostnummer",VLOOKUP(VALUE(A4563),'Input fra Kartverket'!A:D,3,FALSE))</f>
        <v>0</v>
      </c>
      <c r="G4563">
        <f>IF(E4563="S","Servicepostnummer",VLOOKUP(VALUE(A4563),'Input fra Kartverket'!A:D,4,FALSE))</f>
        <v>0</v>
      </c>
      <c r="H4563" s="19" t="str">
        <f t="shared" si="71"/>
        <v>Postboks</v>
      </c>
    </row>
    <row r="4564" spans="1:8" hidden="1" x14ac:dyDescent="0.25">
      <c r="A4564" s="5" t="s">
        <v>6628</v>
      </c>
      <c r="B4564" t="s">
        <v>1608</v>
      </c>
      <c r="C4564" s="12" t="s">
        <v>2987</v>
      </c>
      <c r="D4564" s="2" t="s">
        <v>1608</v>
      </c>
      <c r="E4564" s="1" t="s">
        <v>1</v>
      </c>
      <c r="F4564">
        <f>IF(E4564="S","Servicepostnummer",VLOOKUP(VALUE(A4564),'Input fra Kartverket'!A:D,3,FALSE))</f>
        <v>0</v>
      </c>
      <c r="G4564">
        <f>IF(E4564="S","Servicepostnummer",VLOOKUP(VALUE(A4564),'Input fra Kartverket'!A:D,4,FALSE))</f>
        <v>0</v>
      </c>
      <c r="H4564" s="19" t="str">
        <f t="shared" si="71"/>
        <v>Postboks</v>
      </c>
    </row>
    <row r="4565" spans="1:8" hidden="1" x14ac:dyDescent="0.25">
      <c r="A4565" s="5" t="s">
        <v>6629</v>
      </c>
      <c r="B4565" t="s">
        <v>1608</v>
      </c>
      <c r="C4565" s="12" t="s">
        <v>2987</v>
      </c>
      <c r="D4565" s="2" t="s">
        <v>1608</v>
      </c>
      <c r="E4565" s="1" t="s">
        <v>1</v>
      </c>
      <c r="F4565">
        <f>IF(E4565="S","Servicepostnummer",VLOOKUP(VALUE(A4565),'Input fra Kartverket'!A:D,3,FALSE))</f>
        <v>0</v>
      </c>
      <c r="G4565">
        <f>IF(E4565="S","Servicepostnummer",VLOOKUP(VALUE(A4565),'Input fra Kartverket'!A:D,4,FALSE))</f>
        <v>0</v>
      </c>
      <c r="H4565" s="19" t="str">
        <f t="shared" si="71"/>
        <v>Postboks</v>
      </c>
    </row>
    <row r="4566" spans="1:8" hidden="1" x14ac:dyDescent="0.25">
      <c r="A4566" s="5" t="s">
        <v>6630</v>
      </c>
      <c r="B4566" t="s">
        <v>1608</v>
      </c>
      <c r="C4566" s="12" t="s">
        <v>2987</v>
      </c>
      <c r="D4566" s="2" t="s">
        <v>1608</v>
      </c>
      <c r="E4566" s="1" t="s">
        <v>1</v>
      </c>
      <c r="F4566">
        <f>IF(E4566="S","Servicepostnummer",VLOOKUP(VALUE(A4566),'Input fra Kartverket'!A:D,3,FALSE))</f>
        <v>0</v>
      </c>
      <c r="G4566">
        <f>IF(E4566="S","Servicepostnummer",VLOOKUP(VALUE(A4566),'Input fra Kartverket'!A:D,4,FALSE))</f>
        <v>0</v>
      </c>
      <c r="H4566" s="19" t="str">
        <f t="shared" si="71"/>
        <v>Postboks</v>
      </c>
    </row>
    <row r="4567" spans="1:8" hidden="1" x14ac:dyDescent="0.25">
      <c r="A4567" s="5" t="s">
        <v>6631</v>
      </c>
      <c r="B4567" t="s">
        <v>1608</v>
      </c>
      <c r="C4567" s="12" t="s">
        <v>2987</v>
      </c>
      <c r="D4567" s="2" t="s">
        <v>1608</v>
      </c>
      <c r="E4567" s="1" t="s">
        <v>1</v>
      </c>
      <c r="F4567">
        <f>IF(E4567="S","Servicepostnummer",VLOOKUP(VALUE(A4567),'Input fra Kartverket'!A:D,3,FALSE))</f>
        <v>0</v>
      </c>
      <c r="G4567">
        <f>IF(E4567="S","Servicepostnummer",VLOOKUP(VALUE(A4567),'Input fra Kartverket'!A:D,4,FALSE))</f>
        <v>0</v>
      </c>
      <c r="H4567" s="19" t="str">
        <f t="shared" si="71"/>
        <v>Postboks</v>
      </c>
    </row>
    <row r="4568" spans="1:8" hidden="1" x14ac:dyDescent="0.25">
      <c r="A4568" s="5" t="s">
        <v>6632</v>
      </c>
      <c r="B4568" t="s">
        <v>1608</v>
      </c>
      <c r="C4568" s="12" t="s">
        <v>2987</v>
      </c>
      <c r="D4568" s="2" t="s">
        <v>1608</v>
      </c>
      <c r="E4568" s="1" t="s">
        <v>1</v>
      </c>
      <c r="F4568">
        <f>IF(E4568="S","Servicepostnummer",VLOOKUP(VALUE(A4568),'Input fra Kartverket'!A:D,3,FALSE))</f>
        <v>0</v>
      </c>
      <c r="G4568">
        <f>IF(E4568="S","Servicepostnummer",VLOOKUP(VALUE(A4568),'Input fra Kartverket'!A:D,4,FALSE))</f>
        <v>0</v>
      </c>
      <c r="H4568" s="19" t="str">
        <f t="shared" si="71"/>
        <v>Postboks</v>
      </c>
    </row>
    <row r="4569" spans="1:8" hidden="1" x14ac:dyDescent="0.25">
      <c r="A4569" s="5" t="s">
        <v>6633</v>
      </c>
      <c r="B4569" t="s">
        <v>1608</v>
      </c>
      <c r="C4569" s="12" t="s">
        <v>2987</v>
      </c>
      <c r="D4569" s="2" t="s">
        <v>1608</v>
      </c>
      <c r="E4569" s="1" t="s">
        <v>1</v>
      </c>
      <c r="F4569">
        <f>IF(E4569="S","Servicepostnummer",VLOOKUP(VALUE(A4569),'Input fra Kartverket'!A:D,3,FALSE))</f>
        <v>0</v>
      </c>
      <c r="G4569">
        <f>IF(E4569="S","Servicepostnummer",VLOOKUP(VALUE(A4569),'Input fra Kartverket'!A:D,4,FALSE))</f>
        <v>0</v>
      </c>
      <c r="H4569" s="19" t="str">
        <f t="shared" si="71"/>
        <v>Postboks</v>
      </c>
    </row>
    <row r="4570" spans="1:8" hidden="1" x14ac:dyDescent="0.25">
      <c r="A4570" s="5" t="s">
        <v>6634</v>
      </c>
      <c r="B4570" t="s">
        <v>1608</v>
      </c>
      <c r="C4570" s="12" t="s">
        <v>2987</v>
      </c>
      <c r="D4570" s="2" t="s">
        <v>1608</v>
      </c>
      <c r="E4570" s="1" t="s">
        <v>1</v>
      </c>
      <c r="F4570">
        <f>IF(E4570="S","Servicepostnummer",VLOOKUP(VALUE(A4570),'Input fra Kartverket'!A:D,3,FALSE))</f>
        <v>0</v>
      </c>
      <c r="G4570">
        <f>IF(E4570="S","Servicepostnummer",VLOOKUP(VALUE(A4570),'Input fra Kartverket'!A:D,4,FALSE))</f>
        <v>0</v>
      </c>
      <c r="H4570" s="19" t="str">
        <f t="shared" si="71"/>
        <v>Postboks</v>
      </c>
    </row>
    <row r="4571" spans="1:8" hidden="1" x14ac:dyDescent="0.25">
      <c r="A4571" s="5" t="s">
        <v>6635</v>
      </c>
      <c r="B4571" t="s">
        <v>1608</v>
      </c>
      <c r="C4571" s="12" t="s">
        <v>2987</v>
      </c>
      <c r="D4571" s="2" t="s">
        <v>1608</v>
      </c>
      <c r="E4571" s="1" t="s">
        <v>1</v>
      </c>
      <c r="F4571">
        <f>IF(E4571="S","Servicepostnummer",VLOOKUP(VALUE(A4571),'Input fra Kartverket'!A:D,3,FALSE))</f>
        <v>0</v>
      </c>
      <c r="G4571">
        <f>IF(E4571="S","Servicepostnummer",VLOOKUP(VALUE(A4571),'Input fra Kartverket'!A:D,4,FALSE))</f>
        <v>0</v>
      </c>
      <c r="H4571" s="19" t="str">
        <f t="shared" si="71"/>
        <v>Postboks</v>
      </c>
    </row>
    <row r="4572" spans="1:8" hidden="1" x14ac:dyDescent="0.25">
      <c r="A4572" s="5" t="s">
        <v>6636</v>
      </c>
      <c r="B4572" t="s">
        <v>1675</v>
      </c>
      <c r="C4572" s="12" t="s">
        <v>2987</v>
      </c>
      <c r="D4572" s="2" t="s">
        <v>1608</v>
      </c>
      <c r="E4572" s="1" t="s">
        <v>1</v>
      </c>
      <c r="F4572">
        <f>IF(E4572="S","Servicepostnummer",VLOOKUP(VALUE(A4572),'Input fra Kartverket'!A:D,3,FALSE))</f>
        <v>0</v>
      </c>
      <c r="G4572">
        <f>IF(E4572="S","Servicepostnummer",VLOOKUP(VALUE(A4572),'Input fra Kartverket'!A:D,4,FALSE))</f>
        <v>0</v>
      </c>
      <c r="H4572" s="19" t="str">
        <f t="shared" si="71"/>
        <v>Postboks</v>
      </c>
    </row>
    <row r="4573" spans="1:8" x14ac:dyDescent="0.25">
      <c r="A4573" s="5" t="s">
        <v>6637</v>
      </c>
      <c r="B4573" t="s">
        <v>1608</v>
      </c>
      <c r="C4573" s="12" t="s">
        <v>2987</v>
      </c>
      <c r="D4573" s="2" t="s">
        <v>1608</v>
      </c>
      <c r="E4573" s="1" t="s">
        <v>3</v>
      </c>
      <c r="F4573">
        <f>IF(E4573="S","Servicepostnummer",VLOOKUP(VALUE(A4573),'Input fra Kartverket'!A:D,3,FALSE))</f>
        <v>1029</v>
      </c>
      <c r="G4573">
        <f>IF(E4573="S","Servicepostnummer",VLOOKUP(VALUE(A4573),'Input fra Kartverket'!A:D,4,FALSE))</f>
        <v>3</v>
      </c>
      <c r="H4573" s="19">
        <f t="shared" si="71"/>
        <v>0.99709302325581395</v>
      </c>
    </row>
    <row r="4574" spans="1:8" x14ac:dyDescent="0.25">
      <c r="A4574" s="5" t="s">
        <v>6638</v>
      </c>
      <c r="B4574" t="s">
        <v>1608</v>
      </c>
      <c r="C4574" s="12" t="s">
        <v>2987</v>
      </c>
      <c r="D4574" s="2" t="s">
        <v>1608</v>
      </c>
      <c r="E4574" s="1" t="s">
        <v>3</v>
      </c>
      <c r="F4574">
        <f>IF(E4574="S","Servicepostnummer",VLOOKUP(VALUE(A4574),'Input fra Kartverket'!A:D,3,FALSE))</f>
        <v>787</v>
      </c>
      <c r="G4574">
        <f>IF(E4574="S","Servicepostnummer",VLOOKUP(VALUE(A4574),'Input fra Kartverket'!A:D,4,FALSE))</f>
        <v>5</v>
      </c>
      <c r="H4574" s="19">
        <f t="shared" si="71"/>
        <v>0.99368686868686873</v>
      </c>
    </row>
    <row r="4575" spans="1:8" x14ac:dyDescent="0.25">
      <c r="A4575" s="5" t="s">
        <v>6639</v>
      </c>
      <c r="B4575" t="s">
        <v>1608</v>
      </c>
      <c r="C4575" s="12" t="s">
        <v>2987</v>
      </c>
      <c r="D4575" s="2" t="s">
        <v>1608</v>
      </c>
      <c r="E4575" s="1" t="s">
        <v>3</v>
      </c>
      <c r="F4575">
        <f>IF(E4575="S","Servicepostnummer",VLOOKUP(VALUE(A4575),'Input fra Kartverket'!A:D,3,FALSE))</f>
        <v>1023</v>
      </c>
      <c r="G4575">
        <f>IF(E4575="S","Servicepostnummer",VLOOKUP(VALUE(A4575),'Input fra Kartverket'!A:D,4,FALSE))</f>
        <v>0</v>
      </c>
      <c r="H4575" s="19">
        <f t="shared" si="71"/>
        <v>1</v>
      </c>
    </row>
    <row r="4576" spans="1:8" x14ac:dyDescent="0.25">
      <c r="A4576" s="5" t="s">
        <v>6640</v>
      </c>
      <c r="B4576" t="s">
        <v>1608</v>
      </c>
      <c r="C4576" s="12" t="s">
        <v>2987</v>
      </c>
      <c r="D4576" s="2" t="s">
        <v>1608</v>
      </c>
      <c r="E4576" s="1" t="s">
        <v>3</v>
      </c>
      <c r="F4576">
        <f>IF(E4576="S","Servicepostnummer",VLOOKUP(VALUE(A4576),'Input fra Kartverket'!A:D,3,FALSE))</f>
        <v>831</v>
      </c>
      <c r="G4576">
        <f>IF(E4576="S","Servicepostnummer",VLOOKUP(VALUE(A4576),'Input fra Kartverket'!A:D,4,FALSE))</f>
        <v>0</v>
      </c>
      <c r="H4576" s="19">
        <f t="shared" si="71"/>
        <v>1</v>
      </c>
    </row>
    <row r="4577" spans="1:8" hidden="1" x14ac:dyDescent="0.25">
      <c r="A4577" s="5" t="s">
        <v>6641</v>
      </c>
      <c r="B4577" t="s">
        <v>1608</v>
      </c>
      <c r="C4577" s="12" t="s">
        <v>2987</v>
      </c>
      <c r="D4577" s="2" t="s">
        <v>1608</v>
      </c>
      <c r="E4577" s="1" t="s">
        <v>1</v>
      </c>
      <c r="F4577">
        <f>IF(E4577="S","Servicepostnummer",VLOOKUP(VALUE(A4577),'Input fra Kartverket'!A:D,3,FALSE))</f>
        <v>0</v>
      </c>
      <c r="G4577">
        <f>IF(E4577="S","Servicepostnummer",VLOOKUP(VALUE(A4577),'Input fra Kartverket'!A:D,4,FALSE))</f>
        <v>0</v>
      </c>
      <c r="H4577" s="19" t="str">
        <f t="shared" si="71"/>
        <v>Postboks</v>
      </c>
    </row>
    <row r="4578" spans="1:8" x14ac:dyDescent="0.25">
      <c r="A4578" s="5" t="s">
        <v>6642</v>
      </c>
      <c r="B4578" t="s">
        <v>1608</v>
      </c>
      <c r="C4578" s="12" t="s">
        <v>2987</v>
      </c>
      <c r="D4578" s="2" t="s">
        <v>1608</v>
      </c>
      <c r="E4578" s="1" t="s">
        <v>3</v>
      </c>
      <c r="F4578">
        <f>IF(E4578="S","Servicepostnummer",VLOOKUP(VALUE(A4578),'Input fra Kartverket'!A:D,3,FALSE))</f>
        <v>1468</v>
      </c>
      <c r="G4578">
        <f>IF(E4578="S","Servicepostnummer",VLOOKUP(VALUE(A4578),'Input fra Kartverket'!A:D,4,FALSE))</f>
        <v>11</v>
      </c>
      <c r="H4578" s="19">
        <f t="shared" si="71"/>
        <v>0.99256254225828267</v>
      </c>
    </row>
    <row r="4579" spans="1:8" x14ac:dyDescent="0.25">
      <c r="A4579" s="5" t="s">
        <v>6643</v>
      </c>
      <c r="B4579" t="s">
        <v>1675</v>
      </c>
      <c r="C4579" s="12" t="s">
        <v>2987</v>
      </c>
      <c r="D4579" s="2" t="s">
        <v>1608</v>
      </c>
      <c r="E4579" s="1" t="s">
        <v>3</v>
      </c>
      <c r="F4579">
        <f>IF(E4579="S","Servicepostnummer",VLOOKUP(VALUE(A4579),'Input fra Kartverket'!A:D,3,FALSE))</f>
        <v>1163</v>
      </c>
      <c r="G4579">
        <f>IF(E4579="S","Servicepostnummer",VLOOKUP(VALUE(A4579),'Input fra Kartverket'!A:D,4,FALSE))</f>
        <v>2</v>
      </c>
      <c r="H4579" s="19">
        <f t="shared" si="71"/>
        <v>0.99828326180257509</v>
      </c>
    </row>
    <row r="4580" spans="1:8" x14ac:dyDescent="0.25">
      <c r="A4580" s="5" t="s">
        <v>6644</v>
      </c>
      <c r="B4580" t="s">
        <v>1675</v>
      </c>
      <c r="C4580" s="12" t="s">
        <v>2987</v>
      </c>
      <c r="D4580" s="2" t="s">
        <v>1608</v>
      </c>
      <c r="E4580" s="1" t="s">
        <v>3</v>
      </c>
      <c r="F4580">
        <f>IF(E4580="S","Servicepostnummer",VLOOKUP(VALUE(A4580),'Input fra Kartverket'!A:D,3,FALSE))</f>
        <v>551</v>
      </c>
      <c r="G4580">
        <f>IF(E4580="S","Servicepostnummer",VLOOKUP(VALUE(A4580),'Input fra Kartverket'!A:D,4,FALSE))</f>
        <v>1</v>
      </c>
      <c r="H4580" s="19">
        <f t="shared" si="71"/>
        <v>0.99818840579710144</v>
      </c>
    </row>
    <row r="4581" spans="1:8" x14ac:dyDescent="0.25">
      <c r="A4581" s="5" t="s">
        <v>6645</v>
      </c>
      <c r="B4581" t="s">
        <v>1676</v>
      </c>
      <c r="C4581" s="12" t="s">
        <v>2987</v>
      </c>
      <c r="D4581" s="2" t="s">
        <v>1608</v>
      </c>
      <c r="E4581" s="1" t="s">
        <v>3</v>
      </c>
      <c r="F4581">
        <f>IF(E4581="S","Servicepostnummer",VLOOKUP(VALUE(A4581),'Input fra Kartverket'!A:D,3,FALSE))</f>
        <v>427</v>
      </c>
      <c r="G4581">
        <f>IF(E4581="S","Servicepostnummer",VLOOKUP(VALUE(A4581),'Input fra Kartverket'!A:D,4,FALSE))</f>
        <v>1</v>
      </c>
      <c r="H4581" s="19">
        <f t="shared" si="71"/>
        <v>0.99766355140186913</v>
      </c>
    </row>
    <row r="4582" spans="1:8" x14ac:dyDescent="0.25">
      <c r="A4582" s="5" t="s">
        <v>6646</v>
      </c>
      <c r="B4582" t="s">
        <v>1677</v>
      </c>
      <c r="C4582" s="12" t="s">
        <v>2987</v>
      </c>
      <c r="D4582" s="2" t="s">
        <v>1608</v>
      </c>
      <c r="E4582" s="1" t="s">
        <v>3</v>
      </c>
      <c r="F4582">
        <f>IF(E4582="S","Servicepostnummer",VLOOKUP(VALUE(A4582),'Input fra Kartverket'!A:D,3,FALSE))</f>
        <v>789</v>
      </c>
      <c r="G4582">
        <f>IF(E4582="S","Servicepostnummer",VLOOKUP(VALUE(A4582),'Input fra Kartverket'!A:D,4,FALSE))</f>
        <v>4</v>
      </c>
      <c r="H4582" s="19">
        <f t="shared" si="71"/>
        <v>0.99495586380832279</v>
      </c>
    </row>
    <row r="4583" spans="1:8" x14ac:dyDescent="0.25">
      <c r="A4583" s="5" t="s">
        <v>6647</v>
      </c>
      <c r="B4583" t="s">
        <v>1678</v>
      </c>
      <c r="C4583" s="12" t="s">
        <v>2987</v>
      </c>
      <c r="D4583" s="2" t="s">
        <v>1608</v>
      </c>
      <c r="E4583" s="1" t="s">
        <v>3</v>
      </c>
      <c r="F4583">
        <f>IF(E4583="S","Servicepostnummer",VLOOKUP(VALUE(A4583),'Input fra Kartverket'!A:D,3,FALSE))</f>
        <v>1097</v>
      </c>
      <c r="G4583">
        <f>IF(E4583="S","Servicepostnummer",VLOOKUP(VALUE(A4583),'Input fra Kartverket'!A:D,4,FALSE))</f>
        <v>17</v>
      </c>
      <c r="H4583" s="19">
        <f t="shared" si="71"/>
        <v>0.98473967684021546</v>
      </c>
    </row>
    <row r="4584" spans="1:8" hidden="1" x14ac:dyDescent="0.25">
      <c r="A4584" s="5" t="s">
        <v>6648</v>
      </c>
      <c r="B4584" t="s">
        <v>1678</v>
      </c>
      <c r="C4584" s="12" t="s">
        <v>2987</v>
      </c>
      <c r="D4584" s="2" t="s">
        <v>1608</v>
      </c>
      <c r="E4584" s="1" t="s">
        <v>1</v>
      </c>
      <c r="F4584">
        <f>IF(E4584="S","Servicepostnummer",VLOOKUP(VALUE(A4584),'Input fra Kartverket'!A:D,3,FALSE))</f>
        <v>0</v>
      </c>
      <c r="G4584">
        <f>IF(E4584="S","Servicepostnummer",VLOOKUP(VALUE(A4584),'Input fra Kartverket'!A:D,4,FALSE))</f>
        <v>0</v>
      </c>
      <c r="H4584" s="19" t="str">
        <f t="shared" si="71"/>
        <v>Postboks</v>
      </c>
    </row>
    <row r="4585" spans="1:8" x14ac:dyDescent="0.25">
      <c r="A4585" s="5" t="s">
        <v>6649</v>
      </c>
      <c r="B4585" t="s">
        <v>1679</v>
      </c>
      <c r="C4585" s="12" t="s">
        <v>6650</v>
      </c>
      <c r="D4585" s="2" t="s">
        <v>1680</v>
      </c>
      <c r="E4585" s="1" t="s">
        <v>3</v>
      </c>
      <c r="F4585">
        <f>IF(E4585="S","Servicepostnummer",VLOOKUP(VALUE(A4585),'Input fra Kartverket'!A:D,3,FALSE))</f>
        <v>809</v>
      </c>
      <c r="G4585">
        <f>IF(E4585="S","Servicepostnummer",VLOOKUP(VALUE(A4585),'Input fra Kartverket'!A:D,4,FALSE))</f>
        <v>1</v>
      </c>
      <c r="H4585" s="19">
        <f t="shared" si="71"/>
        <v>0.99876543209876545</v>
      </c>
    </row>
    <row r="4586" spans="1:8" x14ac:dyDescent="0.25">
      <c r="A4586" s="5" t="s">
        <v>6651</v>
      </c>
      <c r="B4586" t="s">
        <v>1681</v>
      </c>
      <c r="C4586" s="12" t="s">
        <v>6650</v>
      </c>
      <c r="D4586" s="2" t="s">
        <v>1680</v>
      </c>
      <c r="E4586" s="1" t="s">
        <v>3</v>
      </c>
      <c r="F4586">
        <f>IF(E4586="S","Servicepostnummer",VLOOKUP(VALUE(A4586),'Input fra Kartverket'!A:D,3,FALSE))</f>
        <v>729</v>
      </c>
      <c r="G4586">
        <f>IF(E4586="S","Servicepostnummer",VLOOKUP(VALUE(A4586),'Input fra Kartverket'!A:D,4,FALSE))</f>
        <v>0</v>
      </c>
      <c r="H4586" s="19">
        <f t="shared" si="71"/>
        <v>1</v>
      </c>
    </row>
    <row r="4587" spans="1:8" x14ac:dyDescent="0.25">
      <c r="A4587" s="5" t="s">
        <v>6652</v>
      </c>
      <c r="B4587" t="s">
        <v>1682</v>
      </c>
      <c r="C4587" s="12" t="s">
        <v>6650</v>
      </c>
      <c r="D4587" s="2" t="s">
        <v>1680</v>
      </c>
      <c r="E4587" s="1" t="s">
        <v>3</v>
      </c>
      <c r="F4587">
        <f>IF(E4587="S","Servicepostnummer",VLOOKUP(VALUE(A4587),'Input fra Kartverket'!A:D,3,FALSE))</f>
        <v>154</v>
      </c>
      <c r="G4587">
        <f>IF(E4587="S","Servicepostnummer",VLOOKUP(VALUE(A4587),'Input fra Kartverket'!A:D,4,FALSE))</f>
        <v>0</v>
      </c>
      <c r="H4587" s="19">
        <f t="shared" si="71"/>
        <v>1</v>
      </c>
    </row>
    <row r="4588" spans="1:8" x14ac:dyDescent="0.25">
      <c r="A4588" s="5" t="s">
        <v>6653</v>
      </c>
      <c r="B4588" t="s">
        <v>1680</v>
      </c>
      <c r="C4588" s="12" t="s">
        <v>6650</v>
      </c>
      <c r="D4588" s="2" t="s">
        <v>1680</v>
      </c>
      <c r="E4588" s="1" t="s">
        <v>3</v>
      </c>
      <c r="F4588">
        <f>IF(E4588="S","Servicepostnummer",VLOOKUP(VALUE(A4588),'Input fra Kartverket'!A:D,3,FALSE))</f>
        <v>33</v>
      </c>
      <c r="G4588">
        <f>IF(E4588="S","Servicepostnummer",VLOOKUP(VALUE(A4588),'Input fra Kartverket'!A:D,4,FALSE))</f>
        <v>0</v>
      </c>
      <c r="H4588" s="19">
        <f t="shared" si="71"/>
        <v>1</v>
      </c>
    </row>
    <row r="4589" spans="1:8" hidden="1" x14ac:dyDescent="0.25">
      <c r="A4589" s="5" t="s">
        <v>6654</v>
      </c>
      <c r="B4589" t="s">
        <v>1679</v>
      </c>
      <c r="C4589" s="12" t="s">
        <v>6650</v>
      </c>
      <c r="D4589" s="2" t="s">
        <v>1680</v>
      </c>
      <c r="E4589" s="1" t="s">
        <v>1</v>
      </c>
      <c r="F4589">
        <f>IF(E4589="S","Servicepostnummer",VLOOKUP(VALUE(A4589),'Input fra Kartverket'!A:D,3,FALSE))</f>
        <v>0</v>
      </c>
      <c r="G4589">
        <f>IF(E4589="S","Servicepostnummer",VLOOKUP(VALUE(A4589),'Input fra Kartverket'!A:D,4,FALSE))</f>
        <v>0</v>
      </c>
      <c r="H4589" s="19" t="str">
        <f t="shared" si="71"/>
        <v>Postboks</v>
      </c>
    </row>
    <row r="4590" spans="1:8" x14ac:dyDescent="0.25">
      <c r="A4590" s="5" t="s">
        <v>6655</v>
      </c>
      <c r="B4590" t="s">
        <v>1683</v>
      </c>
      <c r="C4590" s="12" t="s">
        <v>2987</v>
      </c>
      <c r="D4590" s="2" t="s">
        <v>1608</v>
      </c>
      <c r="E4590" s="1" t="s">
        <v>3</v>
      </c>
      <c r="F4590">
        <f>IF(E4590="S","Servicepostnummer",VLOOKUP(VALUE(A4590),'Input fra Kartverket'!A:D,3,FALSE))</f>
        <v>2327</v>
      </c>
      <c r="G4590">
        <f>IF(E4590="S","Servicepostnummer",VLOOKUP(VALUE(A4590),'Input fra Kartverket'!A:D,4,FALSE))</f>
        <v>78</v>
      </c>
      <c r="H4590" s="19">
        <f t="shared" si="71"/>
        <v>0.96756756756756757</v>
      </c>
    </row>
    <row r="4591" spans="1:8" x14ac:dyDescent="0.25">
      <c r="A4591" s="5" t="s">
        <v>6656</v>
      </c>
      <c r="B4591" t="s">
        <v>1684</v>
      </c>
      <c r="C4591" s="12" t="s">
        <v>2987</v>
      </c>
      <c r="D4591" s="2" t="s">
        <v>1608</v>
      </c>
      <c r="E4591" s="1" t="s">
        <v>3</v>
      </c>
      <c r="F4591">
        <f>IF(E4591="S","Servicepostnummer",VLOOKUP(VALUE(A4591),'Input fra Kartverket'!A:D,3,FALSE))</f>
        <v>505</v>
      </c>
      <c r="G4591">
        <f>IF(E4591="S","Servicepostnummer",VLOOKUP(VALUE(A4591),'Input fra Kartverket'!A:D,4,FALSE))</f>
        <v>22</v>
      </c>
      <c r="H4591" s="19">
        <f t="shared" si="71"/>
        <v>0.95825426944971537</v>
      </c>
    </row>
    <row r="4592" spans="1:8" hidden="1" x14ac:dyDescent="0.25">
      <c r="A4592" s="5" t="s">
        <v>6657</v>
      </c>
      <c r="B4592" t="s">
        <v>1683</v>
      </c>
      <c r="C4592" s="12" t="s">
        <v>2987</v>
      </c>
      <c r="D4592" s="2" t="s">
        <v>1608</v>
      </c>
      <c r="E4592" s="1" t="s">
        <v>1</v>
      </c>
      <c r="F4592">
        <f>IF(E4592="S","Servicepostnummer",VLOOKUP(VALUE(A4592),'Input fra Kartverket'!A:D,3,FALSE))</f>
        <v>0</v>
      </c>
      <c r="G4592">
        <f>IF(E4592="S","Servicepostnummer",VLOOKUP(VALUE(A4592),'Input fra Kartverket'!A:D,4,FALSE))</f>
        <v>0</v>
      </c>
      <c r="H4592" s="19" t="str">
        <f t="shared" si="71"/>
        <v>Postboks</v>
      </c>
    </row>
    <row r="4593" spans="1:8" x14ac:dyDescent="0.25">
      <c r="A4593" s="5" t="s">
        <v>6658</v>
      </c>
      <c r="B4593" t="s">
        <v>1685</v>
      </c>
      <c r="C4593" s="12" t="s">
        <v>2987</v>
      </c>
      <c r="D4593" s="2" t="s">
        <v>1608</v>
      </c>
      <c r="E4593" s="1" t="s">
        <v>3</v>
      </c>
      <c r="F4593">
        <f>IF(E4593="S","Servicepostnummer",VLOOKUP(VALUE(A4593),'Input fra Kartverket'!A:D,3,FALSE))</f>
        <v>679</v>
      </c>
      <c r="G4593">
        <f>IF(E4593="S","Servicepostnummer",VLOOKUP(VALUE(A4593),'Input fra Kartverket'!A:D,4,FALSE))</f>
        <v>250</v>
      </c>
      <c r="H4593" s="19">
        <f t="shared" si="71"/>
        <v>0.73089343379978466</v>
      </c>
    </row>
    <row r="4594" spans="1:8" hidden="1" x14ac:dyDescent="0.25">
      <c r="A4594" s="5" t="s">
        <v>6659</v>
      </c>
      <c r="B4594" t="s">
        <v>1685</v>
      </c>
      <c r="C4594" s="12" t="s">
        <v>2987</v>
      </c>
      <c r="D4594" s="2" t="s">
        <v>1608</v>
      </c>
      <c r="E4594" s="1" t="s">
        <v>1</v>
      </c>
      <c r="F4594">
        <f>IF(E4594="S","Servicepostnummer",VLOOKUP(VALUE(A4594),'Input fra Kartverket'!A:D,3,FALSE))</f>
        <v>0</v>
      </c>
      <c r="G4594">
        <f>IF(E4594="S","Servicepostnummer",VLOOKUP(VALUE(A4594),'Input fra Kartverket'!A:D,4,FALSE))</f>
        <v>0</v>
      </c>
      <c r="H4594" s="19" t="str">
        <f t="shared" si="71"/>
        <v>Postboks</v>
      </c>
    </row>
    <row r="4595" spans="1:8" hidden="1" x14ac:dyDescent="0.25">
      <c r="A4595" s="5" t="s">
        <v>6660</v>
      </c>
      <c r="B4595" t="s">
        <v>1686</v>
      </c>
      <c r="C4595" s="12" t="s">
        <v>3007</v>
      </c>
      <c r="D4595" s="2" t="s">
        <v>1687</v>
      </c>
      <c r="E4595" s="1" t="s">
        <v>1</v>
      </c>
      <c r="F4595">
        <f>IF(E4595="S","Servicepostnummer",VLOOKUP(VALUE(A4595),'Input fra Kartverket'!A:D,3,FALSE))</f>
        <v>0</v>
      </c>
      <c r="G4595">
        <f>IF(E4595="S","Servicepostnummer",VLOOKUP(VALUE(A4595),'Input fra Kartverket'!A:D,4,FALSE))</f>
        <v>0</v>
      </c>
      <c r="H4595" s="19" t="str">
        <f t="shared" si="71"/>
        <v>Postboks</v>
      </c>
    </row>
    <row r="4596" spans="1:8" hidden="1" x14ac:dyDescent="0.25">
      <c r="A4596" s="5" t="s">
        <v>6661</v>
      </c>
      <c r="B4596" t="s">
        <v>1686</v>
      </c>
      <c r="C4596" s="12" t="s">
        <v>3007</v>
      </c>
      <c r="D4596" s="2" t="s">
        <v>1687</v>
      </c>
      <c r="E4596" s="1" t="s">
        <v>1</v>
      </c>
      <c r="F4596">
        <f>IF(E4596="S","Servicepostnummer",VLOOKUP(VALUE(A4596),'Input fra Kartverket'!A:D,3,FALSE))</f>
        <v>0</v>
      </c>
      <c r="G4596">
        <f>IF(E4596="S","Servicepostnummer",VLOOKUP(VALUE(A4596),'Input fra Kartverket'!A:D,4,FALSE))</f>
        <v>0</v>
      </c>
      <c r="H4596" s="19" t="str">
        <f t="shared" si="71"/>
        <v>Postboks</v>
      </c>
    </row>
    <row r="4597" spans="1:8" hidden="1" x14ac:dyDescent="0.25">
      <c r="A4597" s="5" t="s">
        <v>6662</v>
      </c>
      <c r="B4597" t="s">
        <v>1686</v>
      </c>
      <c r="C4597" s="12" t="s">
        <v>3007</v>
      </c>
      <c r="D4597" s="2" t="s">
        <v>1687</v>
      </c>
      <c r="E4597" s="1" t="s">
        <v>1</v>
      </c>
      <c r="F4597">
        <f>IF(E4597="S","Servicepostnummer",VLOOKUP(VALUE(A4597),'Input fra Kartverket'!A:D,3,FALSE))</f>
        <v>0</v>
      </c>
      <c r="G4597">
        <f>IF(E4597="S","Servicepostnummer",VLOOKUP(VALUE(A4597),'Input fra Kartverket'!A:D,4,FALSE))</f>
        <v>0</v>
      </c>
      <c r="H4597" s="19" t="str">
        <f t="shared" si="71"/>
        <v>Postboks</v>
      </c>
    </row>
    <row r="4598" spans="1:8" hidden="1" x14ac:dyDescent="0.25">
      <c r="A4598" s="5" t="s">
        <v>6663</v>
      </c>
      <c r="B4598" t="s">
        <v>1686</v>
      </c>
      <c r="C4598" s="12" t="s">
        <v>3007</v>
      </c>
      <c r="D4598" s="2" t="s">
        <v>1687</v>
      </c>
      <c r="E4598" s="1" t="s">
        <v>1</v>
      </c>
      <c r="F4598">
        <f>IF(E4598="S","Servicepostnummer",VLOOKUP(VALUE(A4598),'Input fra Kartverket'!A:D,3,FALSE))</f>
        <v>0</v>
      </c>
      <c r="G4598">
        <f>IF(E4598="S","Servicepostnummer",VLOOKUP(VALUE(A4598),'Input fra Kartverket'!A:D,4,FALSE))</f>
        <v>0</v>
      </c>
      <c r="H4598" s="19" t="str">
        <f t="shared" si="71"/>
        <v>Postboks</v>
      </c>
    </row>
    <row r="4599" spans="1:8" hidden="1" x14ac:dyDescent="0.25">
      <c r="A4599" s="5" t="s">
        <v>6664</v>
      </c>
      <c r="B4599" t="s">
        <v>1686</v>
      </c>
      <c r="C4599" s="12" t="s">
        <v>3007</v>
      </c>
      <c r="D4599" s="2" t="s">
        <v>1687</v>
      </c>
      <c r="E4599" s="1" t="s">
        <v>1</v>
      </c>
      <c r="F4599">
        <f>IF(E4599="S","Servicepostnummer",VLOOKUP(VALUE(A4599),'Input fra Kartverket'!A:D,3,FALSE))</f>
        <v>0</v>
      </c>
      <c r="G4599">
        <f>IF(E4599="S","Servicepostnummer",VLOOKUP(VALUE(A4599),'Input fra Kartverket'!A:D,4,FALSE))</f>
        <v>0</v>
      </c>
      <c r="H4599" s="19" t="str">
        <f t="shared" si="71"/>
        <v>Postboks</v>
      </c>
    </row>
    <row r="4600" spans="1:8" hidden="1" x14ac:dyDescent="0.25">
      <c r="A4600" s="5" t="s">
        <v>6665</v>
      </c>
      <c r="B4600" t="s">
        <v>1686</v>
      </c>
      <c r="C4600" s="12" t="s">
        <v>3007</v>
      </c>
      <c r="D4600" s="2" t="s">
        <v>1687</v>
      </c>
      <c r="E4600" s="1" t="s">
        <v>1</v>
      </c>
      <c r="F4600">
        <f>IF(E4600="S","Servicepostnummer",VLOOKUP(VALUE(A4600),'Input fra Kartverket'!A:D,3,FALSE))</f>
        <v>0</v>
      </c>
      <c r="G4600">
        <f>IF(E4600="S","Servicepostnummer",VLOOKUP(VALUE(A4600),'Input fra Kartverket'!A:D,4,FALSE))</f>
        <v>0</v>
      </c>
      <c r="H4600" s="19" t="str">
        <f t="shared" si="71"/>
        <v>Postboks</v>
      </c>
    </row>
    <row r="4601" spans="1:8" x14ac:dyDescent="0.25">
      <c r="A4601" s="5" t="s">
        <v>6666</v>
      </c>
      <c r="B4601" t="s">
        <v>1686</v>
      </c>
      <c r="C4601" s="12" t="s">
        <v>3007</v>
      </c>
      <c r="D4601" s="2" t="s">
        <v>1687</v>
      </c>
      <c r="E4601" s="1" t="s">
        <v>3</v>
      </c>
      <c r="F4601">
        <f>IF(E4601="S","Servicepostnummer",VLOOKUP(VALUE(A4601),'Input fra Kartverket'!A:D,3,FALSE))</f>
        <v>1416</v>
      </c>
      <c r="G4601">
        <f>IF(E4601="S","Servicepostnummer",VLOOKUP(VALUE(A4601),'Input fra Kartverket'!A:D,4,FALSE))</f>
        <v>3</v>
      </c>
      <c r="H4601" s="19">
        <f t="shared" si="71"/>
        <v>0.9978858350951374</v>
      </c>
    </row>
    <row r="4602" spans="1:8" x14ac:dyDescent="0.25">
      <c r="A4602" s="5" t="s">
        <v>6667</v>
      </c>
      <c r="B4602" t="s">
        <v>1686</v>
      </c>
      <c r="C4602" s="12" t="s">
        <v>3007</v>
      </c>
      <c r="D4602" s="2" t="s">
        <v>1687</v>
      </c>
      <c r="E4602" s="1" t="s">
        <v>3</v>
      </c>
      <c r="F4602">
        <f>IF(E4602="S","Servicepostnummer",VLOOKUP(VALUE(A4602),'Input fra Kartverket'!A:D,3,FALSE))</f>
        <v>1060</v>
      </c>
      <c r="G4602">
        <f>IF(E4602="S","Servicepostnummer",VLOOKUP(VALUE(A4602),'Input fra Kartverket'!A:D,4,FALSE))</f>
        <v>118</v>
      </c>
      <c r="H4602" s="19">
        <f t="shared" si="71"/>
        <v>0.89983022071307306</v>
      </c>
    </row>
    <row r="4603" spans="1:8" x14ac:dyDescent="0.25">
      <c r="A4603" s="5" t="s">
        <v>6668</v>
      </c>
      <c r="B4603" t="s">
        <v>1686</v>
      </c>
      <c r="C4603" s="12" t="s">
        <v>3007</v>
      </c>
      <c r="D4603" s="2" t="s">
        <v>1687</v>
      </c>
      <c r="E4603" s="1" t="s">
        <v>3</v>
      </c>
      <c r="F4603">
        <f>IF(E4603="S","Servicepostnummer",VLOOKUP(VALUE(A4603),'Input fra Kartverket'!A:D,3,FALSE))</f>
        <v>835</v>
      </c>
      <c r="G4603">
        <f>IF(E4603="S","Servicepostnummer",VLOOKUP(VALUE(A4603),'Input fra Kartverket'!A:D,4,FALSE))</f>
        <v>0</v>
      </c>
      <c r="H4603" s="19">
        <f t="shared" si="71"/>
        <v>1</v>
      </c>
    </row>
    <row r="4604" spans="1:8" x14ac:dyDescent="0.25">
      <c r="A4604" s="5" t="s">
        <v>6669</v>
      </c>
      <c r="B4604" t="s">
        <v>1686</v>
      </c>
      <c r="C4604" s="12" t="s">
        <v>3007</v>
      </c>
      <c r="D4604" s="2" t="s">
        <v>1687</v>
      </c>
      <c r="E4604" s="1" t="s">
        <v>3</v>
      </c>
      <c r="F4604">
        <f>IF(E4604="S","Servicepostnummer",VLOOKUP(VALUE(A4604),'Input fra Kartverket'!A:D,3,FALSE))</f>
        <v>922</v>
      </c>
      <c r="G4604">
        <f>IF(E4604="S","Servicepostnummer",VLOOKUP(VALUE(A4604),'Input fra Kartverket'!A:D,4,FALSE))</f>
        <v>1</v>
      </c>
      <c r="H4604" s="19">
        <f t="shared" si="71"/>
        <v>0.99891657638136511</v>
      </c>
    </row>
    <row r="4605" spans="1:8" x14ac:dyDescent="0.25">
      <c r="A4605" s="5" t="s">
        <v>6670</v>
      </c>
      <c r="B4605" t="s">
        <v>1688</v>
      </c>
      <c r="C4605" s="12" t="s">
        <v>3007</v>
      </c>
      <c r="D4605" s="2" t="s">
        <v>1687</v>
      </c>
      <c r="E4605" s="1" t="s">
        <v>3</v>
      </c>
      <c r="F4605">
        <f>IF(E4605="S","Servicepostnummer",VLOOKUP(VALUE(A4605),'Input fra Kartverket'!A:D,3,FALSE))</f>
        <v>895</v>
      </c>
      <c r="G4605">
        <f>IF(E4605="S","Servicepostnummer",VLOOKUP(VALUE(A4605),'Input fra Kartverket'!A:D,4,FALSE))</f>
        <v>18</v>
      </c>
      <c r="H4605" s="19">
        <f t="shared" si="71"/>
        <v>0.9802847754654983</v>
      </c>
    </row>
    <row r="4606" spans="1:8" x14ac:dyDescent="0.25">
      <c r="A4606" s="5" t="s">
        <v>6671</v>
      </c>
      <c r="B4606" t="s">
        <v>1686</v>
      </c>
      <c r="C4606" s="12" t="s">
        <v>3007</v>
      </c>
      <c r="D4606" s="2" t="s">
        <v>1687</v>
      </c>
      <c r="E4606" s="1" t="s">
        <v>3</v>
      </c>
      <c r="F4606">
        <f>IF(E4606="S","Servicepostnummer",VLOOKUP(VALUE(A4606),'Input fra Kartverket'!A:D,3,FALSE))</f>
        <v>1392</v>
      </c>
      <c r="G4606">
        <f>IF(E4606="S","Servicepostnummer",VLOOKUP(VALUE(A4606),'Input fra Kartverket'!A:D,4,FALSE))</f>
        <v>2</v>
      </c>
      <c r="H4606" s="19">
        <f t="shared" si="71"/>
        <v>0.99856527977044474</v>
      </c>
    </row>
    <row r="4607" spans="1:8" x14ac:dyDescent="0.25">
      <c r="A4607" s="5" t="s">
        <v>6672</v>
      </c>
      <c r="B4607" t="s">
        <v>1689</v>
      </c>
      <c r="C4607" s="12" t="s">
        <v>3007</v>
      </c>
      <c r="D4607" s="2" t="s">
        <v>1687</v>
      </c>
      <c r="E4607" s="1" t="s">
        <v>3</v>
      </c>
      <c r="F4607">
        <f>IF(E4607="S","Servicepostnummer",VLOOKUP(VALUE(A4607),'Input fra Kartverket'!A:D,3,FALSE))</f>
        <v>355</v>
      </c>
      <c r="G4607">
        <f>IF(E4607="S","Servicepostnummer",VLOOKUP(VALUE(A4607),'Input fra Kartverket'!A:D,4,FALSE))</f>
        <v>0</v>
      </c>
      <c r="H4607" s="19">
        <f t="shared" si="71"/>
        <v>1</v>
      </c>
    </row>
    <row r="4608" spans="1:8" x14ac:dyDescent="0.25">
      <c r="A4608" s="5" t="s">
        <v>6673</v>
      </c>
      <c r="B4608" t="s">
        <v>1686</v>
      </c>
      <c r="C4608" s="12" t="s">
        <v>3007</v>
      </c>
      <c r="D4608" s="2" t="s">
        <v>1687</v>
      </c>
      <c r="E4608" s="1" t="s">
        <v>3</v>
      </c>
      <c r="F4608">
        <f>IF(E4608="S","Servicepostnummer",VLOOKUP(VALUE(A4608),'Input fra Kartverket'!A:D,3,FALSE))</f>
        <v>880</v>
      </c>
      <c r="G4608">
        <f>IF(E4608="S","Servicepostnummer",VLOOKUP(VALUE(A4608),'Input fra Kartverket'!A:D,4,FALSE))</f>
        <v>1</v>
      </c>
      <c r="H4608" s="19">
        <f t="shared" si="71"/>
        <v>0.99886492622020429</v>
      </c>
    </row>
    <row r="4609" spans="1:8" hidden="1" x14ac:dyDescent="0.25">
      <c r="A4609" s="5" t="s">
        <v>6674</v>
      </c>
      <c r="B4609" t="s">
        <v>1686</v>
      </c>
      <c r="C4609" s="12" t="s">
        <v>3007</v>
      </c>
      <c r="D4609" s="2" t="s">
        <v>1687</v>
      </c>
      <c r="E4609" s="1" t="s">
        <v>1</v>
      </c>
      <c r="F4609">
        <f>IF(E4609="S","Servicepostnummer",VLOOKUP(VALUE(A4609),'Input fra Kartverket'!A:D,3,FALSE))</f>
        <v>0</v>
      </c>
      <c r="G4609">
        <f>IF(E4609="S","Servicepostnummer",VLOOKUP(VALUE(A4609),'Input fra Kartverket'!A:D,4,FALSE))</f>
        <v>0</v>
      </c>
      <c r="H4609" s="19" t="str">
        <f t="shared" si="71"/>
        <v>Postboks</v>
      </c>
    </row>
    <row r="4610" spans="1:8" x14ac:dyDescent="0.25">
      <c r="A4610" s="5" t="s">
        <v>6675</v>
      </c>
      <c r="B4610" t="s">
        <v>1686</v>
      </c>
      <c r="C4610" s="12" t="s">
        <v>3007</v>
      </c>
      <c r="D4610" s="2" t="s">
        <v>1687</v>
      </c>
      <c r="E4610" s="1" t="s">
        <v>3</v>
      </c>
      <c r="F4610">
        <f>IF(E4610="S","Servicepostnummer",VLOOKUP(VALUE(A4610),'Input fra Kartverket'!A:D,3,FALSE))</f>
        <v>1056</v>
      </c>
      <c r="G4610">
        <f>IF(E4610="S","Servicepostnummer",VLOOKUP(VALUE(A4610),'Input fra Kartverket'!A:D,4,FALSE))</f>
        <v>1</v>
      </c>
      <c r="H4610" s="19">
        <f t="shared" si="71"/>
        <v>0.99905392620624411</v>
      </c>
    </row>
    <row r="4611" spans="1:8" x14ac:dyDescent="0.25">
      <c r="A4611" s="5" t="s">
        <v>6676</v>
      </c>
      <c r="B4611" t="s">
        <v>1686</v>
      </c>
      <c r="C4611" s="12" t="s">
        <v>3007</v>
      </c>
      <c r="D4611" s="2" t="s">
        <v>1687</v>
      </c>
      <c r="E4611" s="1" t="s">
        <v>3</v>
      </c>
      <c r="F4611">
        <f>IF(E4611="S","Servicepostnummer",VLOOKUP(VALUE(A4611),'Input fra Kartverket'!A:D,3,FALSE))</f>
        <v>823</v>
      </c>
      <c r="G4611">
        <f>IF(E4611="S","Servicepostnummer",VLOOKUP(VALUE(A4611),'Input fra Kartverket'!A:D,4,FALSE))</f>
        <v>3</v>
      </c>
      <c r="H4611" s="19">
        <f t="shared" ref="H4611:H4674" si="72">IF(E4611="S","Servicepostnummer",IF(E4611="P","Postboks",IF(F4611+G4611=0,"Ingen adresser",IF(F4611+G4611=0,0,IF(G4611=0,1,F4611/(F4611+G4611))))))</f>
        <v>0.99636803874092006</v>
      </c>
    </row>
    <row r="4612" spans="1:8" x14ac:dyDescent="0.25">
      <c r="A4612" s="5" t="s">
        <v>6677</v>
      </c>
      <c r="B4612" t="s">
        <v>1686</v>
      </c>
      <c r="C4612" s="12" t="s">
        <v>3007</v>
      </c>
      <c r="D4612" s="2" t="s">
        <v>1687</v>
      </c>
      <c r="E4612" s="1" t="s">
        <v>3</v>
      </c>
      <c r="F4612">
        <f>IF(E4612="S","Servicepostnummer",VLOOKUP(VALUE(A4612),'Input fra Kartverket'!A:D,3,FALSE))</f>
        <v>898</v>
      </c>
      <c r="G4612">
        <f>IF(E4612="S","Servicepostnummer",VLOOKUP(VALUE(A4612),'Input fra Kartverket'!A:D,4,FALSE))</f>
        <v>15</v>
      </c>
      <c r="H4612" s="19">
        <f t="shared" si="72"/>
        <v>0.98357064622124868</v>
      </c>
    </row>
    <row r="4613" spans="1:8" x14ac:dyDescent="0.25">
      <c r="A4613" s="5" t="s">
        <v>6678</v>
      </c>
      <c r="B4613" t="s">
        <v>6679</v>
      </c>
      <c r="C4613" s="12" t="s">
        <v>3007</v>
      </c>
      <c r="D4613" s="2" t="s">
        <v>1687</v>
      </c>
      <c r="E4613" s="1" t="s">
        <v>3</v>
      </c>
      <c r="F4613">
        <f>IF(E4613="S","Servicepostnummer",VLOOKUP(VALUE(A4613),'Input fra Kartverket'!A:D,3,FALSE))</f>
        <v>976</v>
      </c>
      <c r="G4613">
        <f>IF(E4613="S","Servicepostnummer",VLOOKUP(VALUE(A4613),'Input fra Kartverket'!A:D,4,FALSE))</f>
        <v>48</v>
      </c>
      <c r="H4613" s="19">
        <f t="shared" si="72"/>
        <v>0.953125</v>
      </c>
    </row>
    <row r="4614" spans="1:8" hidden="1" x14ac:dyDescent="0.25">
      <c r="A4614" s="5" t="s">
        <v>6680</v>
      </c>
      <c r="B4614" t="s">
        <v>6679</v>
      </c>
      <c r="C4614" s="12" t="s">
        <v>3007</v>
      </c>
      <c r="D4614" s="2" t="s">
        <v>1687</v>
      </c>
      <c r="E4614" s="1" t="s">
        <v>1</v>
      </c>
      <c r="F4614">
        <f>IF(E4614="S","Servicepostnummer",VLOOKUP(VALUE(A4614),'Input fra Kartverket'!A:D,3,FALSE))</f>
        <v>0</v>
      </c>
      <c r="G4614">
        <f>IF(E4614="S","Servicepostnummer",VLOOKUP(VALUE(A4614),'Input fra Kartverket'!A:D,4,FALSE))</f>
        <v>0</v>
      </c>
      <c r="H4614" s="19" t="str">
        <f t="shared" si="72"/>
        <v>Postboks</v>
      </c>
    </row>
    <row r="4615" spans="1:8" x14ac:dyDescent="0.25">
      <c r="A4615" s="5" t="s">
        <v>6681</v>
      </c>
      <c r="B4615" t="s">
        <v>1690</v>
      </c>
      <c r="C4615" s="12" t="s">
        <v>3006</v>
      </c>
      <c r="D4615" s="2" t="s">
        <v>151</v>
      </c>
      <c r="E4615" s="1" t="s">
        <v>3</v>
      </c>
      <c r="F4615">
        <f>IF(E4615="S","Servicepostnummer",VLOOKUP(VALUE(A4615),'Input fra Kartverket'!A:D,3,FALSE))</f>
        <v>913</v>
      </c>
      <c r="G4615">
        <f>IF(E4615="S","Servicepostnummer",VLOOKUP(VALUE(A4615),'Input fra Kartverket'!A:D,4,FALSE))</f>
        <v>89</v>
      </c>
      <c r="H4615" s="19">
        <f t="shared" si="72"/>
        <v>0.91117764471057883</v>
      </c>
    </row>
    <row r="4616" spans="1:8" hidden="1" x14ac:dyDescent="0.25">
      <c r="A4616" s="5" t="s">
        <v>6682</v>
      </c>
      <c r="B4616" t="s">
        <v>1690</v>
      </c>
      <c r="C4616" s="12" t="s">
        <v>3006</v>
      </c>
      <c r="D4616" s="2" t="s">
        <v>151</v>
      </c>
      <c r="E4616" s="1" t="s">
        <v>1</v>
      </c>
      <c r="F4616">
        <f>IF(E4616="S","Servicepostnummer",VLOOKUP(VALUE(A4616),'Input fra Kartverket'!A:D,3,FALSE))</f>
        <v>0</v>
      </c>
      <c r="G4616">
        <f>IF(E4616="S","Servicepostnummer",VLOOKUP(VALUE(A4616),'Input fra Kartverket'!A:D,4,FALSE))</f>
        <v>0</v>
      </c>
      <c r="H4616" s="19" t="str">
        <f t="shared" si="72"/>
        <v>Postboks</v>
      </c>
    </row>
    <row r="4617" spans="1:8" x14ac:dyDescent="0.25">
      <c r="A4617" s="5" t="s">
        <v>6683</v>
      </c>
      <c r="B4617" t="s">
        <v>1691</v>
      </c>
      <c r="C4617" s="12" t="s">
        <v>3006</v>
      </c>
      <c r="D4617" s="2" t="s">
        <v>151</v>
      </c>
      <c r="E4617" s="1" t="s">
        <v>3</v>
      </c>
      <c r="F4617">
        <f>IF(E4617="S","Servicepostnummer",VLOOKUP(VALUE(A4617),'Input fra Kartverket'!A:D,3,FALSE))</f>
        <v>286</v>
      </c>
      <c r="G4617">
        <f>IF(E4617="S","Servicepostnummer",VLOOKUP(VALUE(A4617),'Input fra Kartverket'!A:D,4,FALSE))</f>
        <v>7</v>
      </c>
      <c r="H4617" s="19">
        <f t="shared" si="72"/>
        <v>0.97610921501706482</v>
      </c>
    </row>
    <row r="4618" spans="1:8" x14ac:dyDescent="0.25">
      <c r="A4618" s="5" t="s">
        <v>6684</v>
      </c>
      <c r="B4618" t="s">
        <v>1692</v>
      </c>
      <c r="C4618" s="12" t="s">
        <v>3006</v>
      </c>
      <c r="D4618" s="2" t="s">
        <v>151</v>
      </c>
      <c r="E4618" s="1" t="s">
        <v>3</v>
      </c>
      <c r="F4618">
        <f>IF(E4618="S","Servicepostnummer",VLOOKUP(VALUE(A4618),'Input fra Kartverket'!A:D,3,FALSE))</f>
        <v>390</v>
      </c>
      <c r="G4618">
        <f>IF(E4618="S","Servicepostnummer",VLOOKUP(VALUE(A4618),'Input fra Kartverket'!A:D,4,FALSE))</f>
        <v>42</v>
      </c>
      <c r="H4618" s="19">
        <f t="shared" si="72"/>
        <v>0.90277777777777779</v>
      </c>
    </row>
    <row r="4619" spans="1:8" hidden="1" x14ac:dyDescent="0.25">
      <c r="A4619" s="5" t="s">
        <v>6685</v>
      </c>
      <c r="B4619" t="s">
        <v>1692</v>
      </c>
      <c r="C4619" s="12" t="s">
        <v>3006</v>
      </c>
      <c r="D4619" s="2" t="s">
        <v>151</v>
      </c>
      <c r="E4619" s="1" t="s">
        <v>1</v>
      </c>
      <c r="F4619">
        <f>IF(E4619="S","Servicepostnummer",VLOOKUP(VALUE(A4619),'Input fra Kartverket'!A:D,3,FALSE))</f>
        <v>0</v>
      </c>
      <c r="G4619">
        <f>IF(E4619="S","Servicepostnummer",VLOOKUP(VALUE(A4619),'Input fra Kartverket'!A:D,4,FALSE))</f>
        <v>0</v>
      </c>
      <c r="H4619" s="19" t="str">
        <f t="shared" si="72"/>
        <v>Postboks</v>
      </c>
    </row>
    <row r="4620" spans="1:8" x14ac:dyDescent="0.25">
      <c r="A4620" s="5" t="s">
        <v>6686</v>
      </c>
      <c r="B4620" t="s">
        <v>1693</v>
      </c>
      <c r="C4620" s="12" t="s">
        <v>3006</v>
      </c>
      <c r="D4620" s="2" t="s">
        <v>151</v>
      </c>
      <c r="E4620" s="1" t="s">
        <v>3</v>
      </c>
      <c r="F4620">
        <f>IF(E4620="S","Servicepostnummer",VLOOKUP(VALUE(A4620),'Input fra Kartverket'!A:D,3,FALSE))</f>
        <v>977</v>
      </c>
      <c r="G4620">
        <f>IF(E4620="S","Servicepostnummer",VLOOKUP(VALUE(A4620),'Input fra Kartverket'!A:D,4,FALSE))</f>
        <v>74</v>
      </c>
      <c r="H4620" s="19">
        <f t="shared" si="72"/>
        <v>0.92959086584205519</v>
      </c>
    </row>
    <row r="4621" spans="1:8" x14ac:dyDescent="0.25">
      <c r="A4621" s="5" t="s">
        <v>6687</v>
      </c>
      <c r="B4621" t="s">
        <v>1694</v>
      </c>
      <c r="C4621" s="12" t="s">
        <v>3006</v>
      </c>
      <c r="D4621" s="2" t="s">
        <v>151</v>
      </c>
      <c r="E4621" s="1" t="s">
        <v>3</v>
      </c>
      <c r="F4621">
        <f>IF(E4621="S","Servicepostnummer",VLOOKUP(VALUE(A4621),'Input fra Kartverket'!A:D,3,FALSE))</f>
        <v>735</v>
      </c>
      <c r="G4621">
        <f>IF(E4621="S","Servicepostnummer",VLOOKUP(VALUE(A4621),'Input fra Kartverket'!A:D,4,FALSE))</f>
        <v>31</v>
      </c>
      <c r="H4621" s="19">
        <f t="shared" si="72"/>
        <v>0.95953002610966054</v>
      </c>
    </row>
    <row r="4622" spans="1:8" hidden="1" x14ac:dyDescent="0.25">
      <c r="A4622" s="5" t="s">
        <v>6688</v>
      </c>
      <c r="B4622" t="s">
        <v>1693</v>
      </c>
      <c r="C4622" s="12" t="s">
        <v>3006</v>
      </c>
      <c r="D4622" s="2" t="s">
        <v>151</v>
      </c>
      <c r="E4622" s="1" t="s">
        <v>1</v>
      </c>
      <c r="F4622">
        <f>IF(E4622="S","Servicepostnummer",VLOOKUP(VALUE(A4622),'Input fra Kartverket'!A:D,3,FALSE))</f>
        <v>0</v>
      </c>
      <c r="G4622">
        <f>IF(E4622="S","Servicepostnummer",VLOOKUP(VALUE(A4622),'Input fra Kartverket'!A:D,4,FALSE))</f>
        <v>0</v>
      </c>
      <c r="H4622" s="19" t="str">
        <f t="shared" si="72"/>
        <v>Postboks</v>
      </c>
    </row>
    <row r="4623" spans="1:8" hidden="1" x14ac:dyDescent="0.25">
      <c r="A4623" s="5" t="s">
        <v>6689</v>
      </c>
      <c r="B4623" t="s">
        <v>1695</v>
      </c>
      <c r="C4623" s="12" t="s">
        <v>6690</v>
      </c>
      <c r="D4623" s="2" t="s">
        <v>1696</v>
      </c>
      <c r="E4623" s="1" t="s">
        <v>1</v>
      </c>
      <c r="F4623">
        <f>IF(E4623="S","Servicepostnummer",VLOOKUP(VALUE(A4623),'Input fra Kartverket'!A:D,3,FALSE))</f>
        <v>0</v>
      </c>
      <c r="G4623">
        <f>IF(E4623="S","Servicepostnummer",VLOOKUP(VALUE(A4623),'Input fra Kartverket'!A:D,4,FALSE))</f>
        <v>0</v>
      </c>
      <c r="H4623" s="19" t="str">
        <f t="shared" si="72"/>
        <v>Postboks</v>
      </c>
    </row>
    <row r="4624" spans="1:8" hidden="1" x14ac:dyDescent="0.25">
      <c r="A4624" s="5" t="s">
        <v>6691</v>
      </c>
      <c r="B4624" t="s">
        <v>1695</v>
      </c>
      <c r="C4624" s="12" t="s">
        <v>6690</v>
      </c>
      <c r="D4624" s="2" t="s">
        <v>1696</v>
      </c>
      <c r="E4624" s="1" t="s">
        <v>1</v>
      </c>
      <c r="F4624">
        <f>IF(E4624="S","Servicepostnummer",VLOOKUP(VALUE(A4624),'Input fra Kartverket'!A:D,3,FALSE))</f>
        <v>0</v>
      </c>
      <c r="G4624">
        <f>IF(E4624="S","Servicepostnummer",VLOOKUP(VALUE(A4624),'Input fra Kartverket'!A:D,4,FALSE))</f>
        <v>0</v>
      </c>
      <c r="H4624" s="19" t="str">
        <f t="shared" si="72"/>
        <v>Postboks</v>
      </c>
    </row>
    <row r="4625" spans="1:8" hidden="1" x14ac:dyDescent="0.25">
      <c r="A4625" s="5" t="s">
        <v>6692</v>
      </c>
      <c r="B4625" t="s">
        <v>1695</v>
      </c>
      <c r="C4625" s="12" t="s">
        <v>6690</v>
      </c>
      <c r="D4625" s="2" t="s">
        <v>1696</v>
      </c>
      <c r="E4625" s="1" t="s">
        <v>1</v>
      </c>
      <c r="F4625">
        <f>IF(E4625="S","Servicepostnummer",VLOOKUP(VALUE(A4625),'Input fra Kartverket'!A:D,3,FALSE))</f>
        <v>0</v>
      </c>
      <c r="G4625">
        <f>IF(E4625="S","Servicepostnummer",VLOOKUP(VALUE(A4625),'Input fra Kartverket'!A:D,4,FALSE))</f>
        <v>0</v>
      </c>
      <c r="H4625" s="19" t="str">
        <f t="shared" si="72"/>
        <v>Postboks</v>
      </c>
    </row>
    <row r="4626" spans="1:8" hidden="1" x14ac:dyDescent="0.25">
      <c r="A4626" s="5" t="s">
        <v>6693</v>
      </c>
      <c r="B4626" t="s">
        <v>1695</v>
      </c>
      <c r="C4626" s="12" t="s">
        <v>6690</v>
      </c>
      <c r="D4626" s="2" t="s">
        <v>1696</v>
      </c>
      <c r="E4626" s="1" t="s">
        <v>1</v>
      </c>
      <c r="F4626">
        <f>IF(E4626="S","Servicepostnummer",VLOOKUP(VALUE(A4626),'Input fra Kartverket'!A:D,3,FALSE))</f>
        <v>0</v>
      </c>
      <c r="G4626">
        <f>IF(E4626="S","Servicepostnummer",VLOOKUP(VALUE(A4626),'Input fra Kartverket'!A:D,4,FALSE))</f>
        <v>0</v>
      </c>
      <c r="H4626" s="19" t="str">
        <f t="shared" si="72"/>
        <v>Postboks</v>
      </c>
    </row>
    <row r="4627" spans="1:8" x14ac:dyDescent="0.25">
      <c r="A4627" s="5" t="s">
        <v>6694</v>
      </c>
      <c r="B4627" t="s">
        <v>1695</v>
      </c>
      <c r="C4627" s="12" t="s">
        <v>6690</v>
      </c>
      <c r="D4627" s="2" t="s">
        <v>1696</v>
      </c>
      <c r="E4627" s="1" t="s">
        <v>3</v>
      </c>
      <c r="F4627">
        <f>IF(E4627="S","Servicepostnummer",VLOOKUP(VALUE(A4627),'Input fra Kartverket'!A:D,3,FALSE))</f>
        <v>637</v>
      </c>
      <c r="G4627">
        <f>IF(E4627="S","Servicepostnummer",VLOOKUP(VALUE(A4627),'Input fra Kartverket'!A:D,4,FALSE))</f>
        <v>1</v>
      </c>
      <c r="H4627" s="19">
        <f t="shared" si="72"/>
        <v>0.99843260188087779</v>
      </c>
    </row>
    <row r="4628" spans="1:8" x14ac:dyDescent="0.25">
      <c r="A4628" s="5" t="s">
        <v>6695</v>
      </c>
      <c r="B4628" t="s">
        <v>1695</v>
      </c>
      <c r="C4628" s="12" t="s">
        <v>6690</v>
      </c>
      <c r="D4628" s="2" t="s">
        <v>1696</v>
      </c>
      <c r="E4628" s="1" t="s">
        <v>3</v>
      </c>
      <c r="F4628">
        <f>IF(E4628="S","Servicepostnummer",VLOOKUP(VALUE(A4628),'Input fra Kartverket'!A:D,3,FALSE))</f>
        <v>670</v>
      </c>
      <c r="G4628">
        <f>IF(E4628="S","Servicepostnummer",VLOOKUP(VALUE(A4628),'Input fra Kartverket'!A:D,4,FALSE))</f>
        <v>0</v>
      </c>
      <c r="H4628" s="19">
        <f t="shared" si="72"/>
        <v>1</v>
      </c>
    </row>
    <row r="4629" spans="1:8" x14ac:dyDescent="0.25">
      <c r="A4629" s="5" t="s">
        <v>6696</v>
      </c>
      <c r="B4629" t="s">
        <v>1695</v>
      </c>
      <c r="C4629" s="12" t="s">
        <v>6690</v>
      </c>
      <c r="D4629" s="2" t="s">
        <v>1696</v>
      </c>
      <c r="E4629" s="1" t="s">
        <v>3</v>
      </c>
      <c r="F4629">
        <f>IF(E4629="S","Servicepostnummer",VLOOKUP(VALUE(A4629),'Input fra Kartverket'!A:D,3,FALSE))</f>
        <v>776</v>
      </c>
      <c r="G4629">
        <f>IF(E4629="S","Servicepostnummer",VLOOKUP(VALUE(A4629),'Input fra Kartverket'!A:D,4,FALSE))</f>
        <v>41</v>
      </c>
      <c r="H4629" s="19">
        <f t="shared" si="72"/>
        <v>0.94981640146878821</v>
      </c>
    </row>
    <row r="4630" spans="1:8" x14ac:dyDescent="0.25">
      <c r="A4630" s="5" t="s">
        <v>6697</v>
      </c>
      <c r="B4630" t="s">
        <v>1695</v>
      </c>
      <c r="C4630" s="12" t="s">
        <v>6690</v>
      </c>
      <c r="D4630" s="2" t="s">
        <v>1696</v>
      </c>
      <c r="E4630" s="1" t="s">
        <v>3</v>
      </c>
      <c r="F4630">
        <f>IF(E4630="S","Servicepostnummer",VLOOKUP(VALUE(A4630),'Input fra Kartverket'!A:D,3,FALSE))</f>
        <v>307</v>
      </c>
      <c r="G4630">
        <f>IF(E4630="S","Servicepostnummer",VLOOKUP(VALUE(A4630),'Input fra Kartverket'!A:D,4,FALSE))</f>
        <v>7</v>
      </c>
      <c r="H4630" s="19">
        <f t="shared" si="72"/>
        <v>0.97770700636942676</v>
      </c>
    </row>
    <row r="4631" spans="1:8" x14ac:dyDescent="0.25">
      <c r="A4631" s="5" t="s">
        <v>6698</v>
      </c>
      <c r="B4631" t="s">
        <v>1695</v>
      </c>
      <c r="C4631" s="12" t="s">
        <v>6690</v>
      </c>
      <c r="D4631" s="2" t="s">
        <v>1696</v>
      </c>
      <c r="E4631" s="1" t="s">
        <v>3</v>
      </c>
      <c r="F4631">
        <f>IF(E4631="S","Servicepostnummer",VLOOKUP(VALUE(A4631),'Input fra Kartverket'!A:D,3,FALSE))</f>
        <v>632</v>
      </c>
      <c r="G4631">
        <f>IF(E4631="S","Servicepostnummer",VLOOKUP(VALUE(A4631),'Input fra Kartverket'!A:D,4,FALSE))</f>
        <v>0</v>
      </c>
      <c r="H4631" s="19">
        <f t="shared" si="72"/>
        <v>1</v>
      </c>
    </row>
    <row r="4632" spans="1:8" x14ac:dyDescent="0.25">
      <c r="A4632" s="5" t="s">
        <v>6699</v>
      </c>
      <c r="B4632" t="s">
        <v>1695</v>
      </c>
      <c r="C4632" s="12" t="s">
        <v>6690</v>
      </c>
      <c r="D4632" s="2" t="s">
        <v>1696</v>
      </c>
      <c r="E4632" s="1" t="s">
        <v>3</v>
      </c>
      <c r="F4632">
        <f>IF(E4632="S","Servicepostnummer",VLOOKUP(VALUE(A4632),'Input fra Kartverket'!A:D,3,FALSE))</f>
        <v>545</v>
      </c>
      <c r="G4632">
        <f>IF(E4632="S","Servicepostnummer",VLOOKUP(VALUE(A4632),'Input fra Kartverket'!A:D,4,FALSE))</f>
        <v>0</v>
      </c>
      <c r="H4632" s="19">
        <f t="shared" si="72"/>
        <v>1</v>
      </c>
    </row>
    <row r="4633" spans="1:8" x14ac:dyDescent="0.25">
      <c r="A4633" s="5" t="s">
        <v>6700</v>
      </c>
      <c r="B4633" t="s">
        <v>1695</v>
      </c>
      <c r="C4633" s="12" t="s">
        <v>6690</v>
      </c>
      <c r="D4633" s="2" t="s">
        <v>1696</v>
      </c>
      <c r="E4633" s="1" t="s">
        <v>3</v>
      </c>
      <c r="F4633">
        <f>IF(E4633="S","Servicepostnummer",VLOOKUP(VALUE(A4633),'Input fra Kartverket'!A:D,3,FALSE))</f>
        <v>773</v>
      </c>
      <c r="G4633">
        <f>IF(E4633="S","Servicepostnummer",VLOOKUP(VALUE(A4633),'Input fra Kartverket'!A:D,4,FALSE))</f>
        <v>1</v>
      </c>
      <c r="H4633" s="19">
        <f t="shared" si="72"/>
        <v>0.99870801033591727</v>
      </c>
    </row>
    <row r="4634" spans="1:8" x14ac:dyDescent="0.25">
      <c r="A4634" s="5" t="s">
        <v>6701</v>
      </c>
      <c r="B4634" t="s">
        <v>1695</v>
      </c>
      <c r="C4634" s="12" t="s">
        <v>6690</v>
      </c>
      <c r="D4634" s="2" t="s">
        <v>1696</v>
      </c>
      <c r="E4634" s="1" t="s">
        <v>3</v>
      </c>
      <c r="F4634">
        <f>IF(E4634="S","Servicepostnummer",VLOOKUP(VALUE(A4634),'Input fra Kartverket'!A:D,3,FALSE))</f>
        <v>1042</v>
      </c>
      <c r="G4634">
        <f>IF(E4634="S","Servicepostnummer",VLOOKUP(VALUE(A4634),'Input fra Kartverket'!A:D,4,FALSE))</f>
        <v>9</v>
      </c>
      <c r="H4634" s="19">
        <f t="shared" si="72"/>
        <v>0.99143672692673646</v>
      </c>
    </row>
    <row r="4635" spans="1:8" x14ac:dyDescent="0.25">
      <c r="A4635" s="5" t="s">
        <v>6702</v>
      </c>
      <c r="B4635" t="s">
        <v>1695</v>
      </c>
      <c r="C4635" s="12" t="s">
        <v>6690</v>
      </c>
      <c r="D4635" s="2" t="s">
        <v>1696</v>
      </c>
      <c r="E4635" s="1" t="s">
        <v>3</v>
      </c>
      <c r="F4635">
        <f>IF(E4635="S","Servicepostnummer",VLOOKUP(VALUE(A4635),'Input fra Kartverket'!A:D,3,FALSE))</f>
        <v>883</v>
      </c>
      <c r="G4635">
        <f>IF(E4635="S","Servicepostnummer",VLOOKUP(VALUE(A4635),'Input fra Kartverket'!A:D,4,FALSE))</f>
        <v>0</v>
      </c>
      <c r="H4635" s="19">
        <f t="shared" si="72"/>
        <v>1</v>
      </c>
    </row>
    <row r="4636" spans="1:8" x14ac:dyDescent="0.25">
      <c r="A4636" s="5" t="s">
        <v>6703</v>
      </c>
      <c r="B4636" t="s">
        <v>1695</v>
      </c>
      <c r="C4636" s="12" t="s">
        <v>6690</v>
      </c>
      <c r="D4636" s="2" t="s">
        <v>1696</v>
      </c>
      <c r="E4636" s="1" t="s">
        <v>3</v>
      </c>
      <c r="F4636">
        <f>IF(E4636="S","Servicepostnummer",VLOOKUP(VALUE(A4636),'Input fra Kartverket'!A:D,3,FALSE))</f>
        <v>282</v>
      </c>
      <c r="G4636">
        <f>IF(E4636="S","Servicepostnummer",VLOOKUP(VALUE(A4636),'Input fra Kartverket'!A:D,4,FALSE))</f>
        <v>27</v>
      </c>
      <c r="H4636" s="19">
        <f t="shared" si="72"/>
        <v>0.91262135922330101</v>
      </c>
    </row>
    <row r="4637" spans="1:8" x14ac:dyDescent="0.25">
      <c r="A4637" s="5" t="s">
        <v>6704</v>
      </c>
      <c r="B4637" t="s">
        <v>1697</v>
      </c>
      <c r="C4637" s="12" t="s">
        <v>6690</v>
      </c>
      <c r="D4637" s="2" t="s">
        <v>1696</v>
      </c>
      <c r="E4637" s="1" t="s">
        <v>3</v>
      </c>
      <c r="F4637">
        <f>IF(E4637="S","Servicepostnummer",VLOOKUP(VALUE(A4637),'Input fra Kartverket'!A:D,3,FALSE))</f>
        <v>471</v>
      </c>
      <c r="G4637">
        <f>IF(E4637="S","Servicepostnummer",VLOOKUP(VALUE(A4637),'Input fra Kartverket'!A:D,4,FALSE))</f>
        <v>17</v>
      </c>
      <c r="H4637" s="19">
        <f t="shared" si="72"/>
        <v>0.9651639344262295</v>
      </c>
    </row>
    <row r="4638" spans="1:8" hidden="1" x14ac:dyDescent="0.25">
      <c r="A4638" s="5" t="s">
        <v>6705</v>
      </c>
      <c r="B4638" t="s">
        <v>1698</v>
      </c>
      <c r="C4638" s="12" t="s">
        <v>3001</v>
      </c>
      <c r="D4638" s="2" t="s">
        <v>1699</v>
      </c>
      <c r="E4638" s="1" t="s">
        <v>1</v>
      </c>
      <c r="F4638">
        <f>IF(E4638="S","Servicepostnummer",VLOOKUP(VALUE(A4638),'Input fra Kartverket'!A:D,3,FALSE))</f>
        <v>0</v>
      </c>
      <c r="G4638">
        <f>IF(E4638="S","Servicepostnummer",VLOOKUP(VALUE(A4638),'Input fra Kartverket'!A:D,4,FALSE))</f>
        <v>0</v>
      </c>
      <c r="H4638" s="19" t="str">
        <f t="shared" si="72"/>
        <v>Postboks</v>
      </c>
    </row>
    <row r="4639" spans="1:8" x14ac:dyDescent="0.25">
      <c r="A4639" s="5" t="s">
        <v>6706</v>
      </c>
      <c r="B4639" t="s">
        <v>1698</v>
      </c>
      <c r="C4639" s="12" t="s">
        <v>3001</v>
      </c>
      <c r="D4639" s="2" t="s">
        <v>1699</v>
      </c>
      <c r="E4639" s="1" t="s">
        <v>3</v>
      </c>
      <c r="F4639">
        <f>IF(E4639="S","Servicepostnummer",VLOOKUP(VALUE(A4639),'Input fra Kartverket'!A:D,3,FALSE))</f>
        <v>181</v>
      </c>
      <c r="G4639">
        <f>IF(E4639="S","Servicepostnummer",VLOOKUP(VALUE(A4639),'Input fra Kartverket'!A:D,4,FALSE))</f>
        <v>10</v>
      </c>
      <c r="H4639" s="19">
        <f t="shared" si="72"/>
        <v>0.94764397905759157</v>
      </c>
    </row>
    <row r="4640" spans="1:8" x14ac:dyDescent="0.25">
      <c r="A4640" s="5" t="s">
        <v>6707</v>
      </c>
      <c r="B4640" t="s">
        <v>1698</v>
      </c>
      <c r="C4640" s="12" t="s">
        <v>3001</v>
      </c>
      <c r="D4640" s="2" t="s">
        <v>1699</v>
      </c>
      <c r="E4640" s="1" t="s">
        <v>3</v>
      </c>
      <c r="F4640">
        <f>IF(E4640="S","Servicepostnummer",VLOOKUP(VALUE(A4640),'Input fra Kartverket'!A:D,3,FALSE))</f>
        <v>358</v>
      </c>
      <c r="G4640">
        <f>IF(E4640="S","Servicepostnummer",VLOOKUP(VALUE(A4640),'Input fra Kartverket'!A:D,4,FALSE))</f>
        <v>15</v>
      </c>
      <c r="H4640" s="19">
        <f t="shared" si="72"/>
        <v>0.95978552278820373</v>
      </c>
    </row>
    <row r="4641" spans="1:8" x14ac:dyDescent="0.25">
      <c r="A4641" s="5" t="s">
        <v>6708</v>
      </c>
      <c r="B4641" t="s">
        <v>1698</v>
      </c>
      <c r="C4641" s="12" t="s">
        <v>3001</v>
      </c>
      <c r="D4641" s="2" t="s">
        <v>1699</v>
      </c>
      <c r="E4641" s="1" t="s">
        <v>3</v>
      </c>
      <c r="F4641">
        <f>IF(E4641="S","Servicepostnummer",VLOOKUP(VALUE(A4641),'Input fra Kartverket'!A:D,3,FALSE))</f>
        <v>173</v>
      </c>
      <c r="G4641">
        <f>IF(E4641="S","Servicepostnummer",VLOOKUP(VALUE(A4641),'Input fra Kartverket'!A:D,4,FALSE))</f>
        <v>30</v>
      </c>
      <c r="H4641" s="19">
        <f t="shared" si="72"/>
        <v>0.85221674876847286</v>
      </c>
    </row>
    <row r="4642" spans="1:8" x14ac:dyDescent="0.25">
      <c r="A4642" s="5" t="s">
        <v>6709</v>
      </c>
      <c r="B4642" t="s">
        <v>1698</v>
      </c>
      <c r="C4642" s="12" t="s">
        <v>3001</v>
      </c>
      <c r="D4642" s="2" t="s">
        <v>1699</v>
      </c>
      <c r="E4642" s="1" t="s">
        <v>3</v>
      </c>
      <c r="F4642">
        <f>IF(E4642="S","Servicepostnummer",VLOOKUP(VALUE(A4642),'Input fra Kartverket'!A:D,3,FALSE))</f>
        <v>958</v>
      </c>
      <c r="G4642">
        <f>IF(E4642="S","Servicepostnummer",VLOOKUP(VALUE(A4642),'Input fra Kartverket'!A:D,4,FALSE))</f>
        <v>84</v>
      </c>
      <c r="H4642" s="19">
        <f t="shared" si="72"/>
        <v>0.91938579654510555</v>
      </c>
    </row>
    <row r="4643" spans="1:8" hidden="1" x14ac:dyDescent="0.25">
      <c r="A4643" s="5" t="s">
        <v>6710</v>
      </c>
      <c r="B4643" t="s">
        <v>1700</v>
      </c>
      <c r="C4643" s="12" t="s">
        <v>6711</v>
      </c>
      <c r="D4643" s="2" t="s">
        <v>1700</v>
      </c>
      <c r="E4643" s="1" t="s">
        <v>1</v>
      </c>
      <c r="F4643">
        <f>IF(E4643="S","Servicepostnummer",VLOOKUP(VALUE(A4643),'Input fra Kartverket'!A:D,3,FALSE))</f>
        <v>0</v>
      </c>
      <c r="G4643">
        <f>IF(E4643="S","Servicepostnummer",VLOOKUP(VALUE(A4643),'Input fra Kartverket'!A:D,4,FALSE))</f>
        <v>0</v>
      </c>
      <c r="H4643" s="19" t="str">
        <f t="shared" si="72"/>
        <v>Postboks</v>
      </c>
    </row>
    <row r="4644" spans="1:8" x14ac:dyDescent="0.25">
      <c r="A4644" s="5" t="s">
        <v>6712</v>
      </c>
      <c r="B4644" t="s">
        <v>1700</v>
      </c>
      <c r="C4644" s="12" t="s">
        <v>6711</v>
      </c>
      <c r="D4644" s="2" t="s">
        <v>1700</v>
      </c>
      <c r="E4644" s="1" t="s">
        <v>3</v>
      </c>
      <c r="F4644">
        <f>IF(E4644="S","Servicepostnummer",VLOOKUP(VALUE(A4644),'Input fra Kartverket'!A:D,3,FALSE))</f>
        <v>232</v>
      </c>
      <c r="G4644">
        <f>IF(E4644="S","Servicepostnummer",VLOOKUP(VALUE(A4644),'Input fra Kartverket'!A:D,4,FALSE))</f>
        <v>7</v>
      </c>
      <c r="H4644" s="19">
        <f t="shared" si="72"/>
        <v>0.97071129707112969</v>
      </c>
    </row>
    <row r="4645" spans="1:8" x14ac:dyDescent="0.25">
      <c r="A4645" s="5" t="s">
        <v>6713</v>
      </c>
      <c r="B4645" t="s">
        <v>1700</v>
      </c>
      <c r="C4645" s="12" t="s">
        <v>6711</v>
      </c>
      <c r="D4645" s="2" t="s">
        <v>1700</v>
      </c>
      <c r="E4645" s="1" t="s">
        <v>3</v>
      </c>
      <c r="F4645">
        <f>IF(E4645="S","Servicepostnummer",VLOOKUP(VALUE(A4645),'Input fra Kartverket'!A:D,3,FALSE))</f>
        <v>109</v>
      </c>
      <c r="G4645">
        <f>IF(E4645="S","Servicepostnummer",VLOOKUP(VALUE(A4645),'Input fra Kartverket'!A:D,4,FALSE))</f>
        <v>1</v>
      </c>
      <c r="H4645" s="19">
        <f t="shared" si="72"/>
        <v>0.99090909090909096</v>
      </c>
    </row>
    <row r="4646" spans="1:8" x14ac:dyDescent="0.25">
      <c r="A4646" s="5" t="s">
        <v>6714</v>
      </c>
      <c r="B4646" t="s">
        <v>1700</v>
      </c>
      <c r="C4646" s="12" t="s">
        <v>6711</v>
      </c>
      <c r="D4646" s="2" t="s">
        <v>1700</v>
      </c>
      <c r="E4646" s="1" t="s">
        <v>3</v>
      </c>
      <c r="F4646">
        <f>IF(E4646="S","Servicepostnummer",VLOOKUP(VALUE(A4646),'Input fra Kartverket'!A:D,3,FALSE))</f>
        <v>218</v>
      </c>
      <c r="G4646">
        <f>IF(E4646="S","Servicepostnummer",VLOOKUP(VALUE(A4646),'Input fra Kartverket'!A:D,4,FALSE))</f>
        <v>43</v>
      </c>
      <c r="H4646" s="19">
        <f t="shared" si="72"/>
        <v>0.83524904214559392</v>
      </c>
    </row>
    <row r="4647" spans="1:8" x14ac:dyDescent="0.25">
      <c r="A4647" s="5" t="s">
        <v>6715</v>
      </c>
      <c r="B4647" t="s">
        <v>1700</v>
      </c>
      <c r="C4647" s="12" t="s">
        <v>6711</v>
      </c>
      <c r="D4647" s="2" t="s">
        <v>1700</v>
      </c>
      <c r="E4647" s="1" t="s">
        <v>3</v>
      </c>
      <c r="F4647">
        <f>IF(E4647="S","Servicepostnummer",VLOOKUP(VALUE(A4647),'Input fra Kartverket'!A:D,3,FALSE))</f>
        <v>457</v>
      </c>
      <c r="G4647">
        <f>IF(E4647="S","Servicepostnummer",VLOOKUP(VALUE(A4647),'Input fra Kartverket'!A:D,4,FALSE))</f>
        <v>58</v>
      </c>
      <c r="H4647" s="19">
        <f t="shared" si="72"/>
        <v>0.88737864077669903</v>
      </c>
    </row>
    <row r="4648" spans="1:8" x14ac:dyDescent="0.25">
      <c r="A4648" s="5" t="s">
        <v>6716</v>
      </c>
      <c r="B4648" t="s">
        <v>1700</v>
      </c>
      <c r="C4648" s="12" t="s">
        <v>6711</v>
      </c>
      <c r="D4648" s="2" t="s">
        <v>1700</v>
      </c>
      <c r="E4648" s="1" t="s">
        <v>3</v>
      </c>
      <c r="F4648">
        <f>IF(E4648="S","Servicepostnummer",VLOOKUP(VALUE(A4648),'Input fra Kartverket'!A:D,3,FALSE))</f>
        <v>419</v>
      </c>
      <c r="G4648">
        <f>IF(E4648="S","Servicepostnummer",VLOOKUP(VALUE(A4648),'Input fra Kartverket'!A:D,4,FALSE))</f>
        <v>66</v>
      </c>
      <c r="H4648" s="19">
        <f t="shared" si="72"/>
        <v>0.86391752577319592</v>
      </c>
    </row>
    <row r="4649" spans="1:8" x14ac:dyDescent="0.25">
      <c r="A4649" s="5" t="s">
        <v>6717</v>
      </c>
      <c r="B4649" t="s">
        <v>1701</v>
      </c>
      <c r="C4649" s="12" t="s">
        <v>3003</v>
      </c>
      <c r="D4649" s="2" t="s">
        <v>1701</v>
      </c>
      <c r="E4649" s="1" t="s">
        <v>3</v>
      </c>
      <c r="F4649">
        <f>IF(E4649="S","Servicepostnummer",VLOOKUP(VALUE(A4649),'Input fra Kartverket'!A:D,3,FALSE))</f>
        <v>745</v>
      </c>
      <c r="G4649">
        <f>IF(E4649="S","Servicepostnummer",VLOOKUP(VALUE(A4649),'Input fra Kartverket'!A:D,4,FALSE))</f>
        <v>1</v>
      </c>
      <c r="H4649" s="19">
        <f t="shared" si="72"/>
        <v>0.99865951742627346</v>
      </c>
    </row>
    <row r="4650" spans="1:8" hidden="1" x14ac:dyDescent="0.25">
      <c r="A4650" s="5" t="s">
        <v>6718</v>
      </c>
      <c r="B4650" t="s">
        <v>1701</v>
      </c>
      <c r="C4650" s="12" t="s">
        <v>3003</v>
      </c>
      <c r="D4650" s="2" t="s">
        <v>1701</v>
      </c>
      <c r="E4650" s="1" t="s">
        <v>1</v>
      </c>
      <c r="F4650">
        <f>IF(E4650="S","Servicepostnummer",VLOOKUP(VALUE(A4650),'Input fra Kartverket'!A:D,3,FALSE))</f>
        <v>0</v>
      </c>
      <c r="G4650">
        <f>IF(E4650="S","Servicepostnummer",VLOOKUP(VALUE(A4650),'Input fra Kartverket'!A:D,4,FALSE))</f>
        <v>0</v>
      </c>
      <c r="H4650" s="19" t="str">
        <f t="shared" si="72"/>
        <v>Postboks</v>
      </c>
    </row>
    <row r="4651" spans="1:8" x14ac:dyDescent="0.25">
      <c r="A4651" s="5" t="s">
        <v>6719</v>
      </c>
      <c r="B4651" t="s">
        <v>6720</v>
      </c>
      <c r="C4651" s="12" t="s">
        <v>3003</v>
      </c>
      <c r="D4651" s="2" t="s">
        <v>1701</v>
      </c>
      <c r="E4651" s="1" t="s">
        <v>3</v>
      </c>
      <c r="F4651">
        <f>IF(E4651="S","Servicepostnummer",VLOOKUP(VALUE(A4651),'Input fra Kartverket'!A:D,3,FALSE))</f>
        <v>159</v>
      </c>
      <c r="G4651">
        <f>IF(E4651="S","Servicepostnummer",VLOOKUP(VALUE(A4651),'Input fra Kartverket'!A:D,4,FALSE))</f>
        <v>1</v>
      </c>
      <c r="H4651" s="19">
        <f t="shared" si="72"/>
        <v>0.99375000000000002</v>
      </c>
    </row>
    <row r="4652" spans="1:8" x14ac:dyDescent="0.25">
      <c r="A4652" s="5" t="s">
        <v>6721</v>
      </c>
      <c r="B4652" t="s">
        <v>6722</v>
      </c>
      <c r="C4652" s="12" t="s">
        <v>3003</v>
      </c>
      <c r="D4652" s="2" t="s">
        <v>1701</v>
      </c>
      <c r="E4652" s="1" t="s">
        <v>3</v>
      </c>
      <c r="F4652">
        <f>IF(E4652="S","Servicepostnummer",VLOOKUP(VALUE(A4652),'Input fra Kartverket'!A:D,3,FALSE))</f>
        <v>39</v>
      </c>
      <c r="G4652">
        <f>IF(E4652="S","Servicepostnummer",VLOOKUP(VALUE(A4652),'Input fra Kartverket'!A:D,4,FALSE))</f>
        <v>2</v>
      </c>
      <c r="H4652" s="19">
        <f t="shared" si="72"/>
        <v>0.95121951219512191</v>
      </c>
    </row>
    <row r="4653" spans="1:8" x14ac:dyDescent="0.25">
      <c r="A4653" s="5" t="s">
        <v>6723</v>
      </c>
      <c r="B4653" t="s">
        <v>1702</v>
      </c>
      <c r="C4653" s="12" t="s">
        <v>3003</v>
      </c>
      <c r="D4653" s="2" t="s">
        <v>1701</v>
      </c>
      <c r="E4653" s="1" t="s">
        <v>3</v>
      </c>
      <c r="F4653">
        <f>IF(E4653="S","Servicepostnummer",VLOOKUP(VALUE(A4653),'Input fra Kartverket'!A:D,3,FALSE))</f>
        <v>119</v>
      </c>
      <c r="G4653">
        <f>IF(E4653="S","Servicepostnummer",VLOOKUP(VALUE(A4653),'Input fra Kartverket'!A:D,4,FALSE))</f>
        <v>8</v>
      </c>
      <c r="H4653" s="19">
        <f t="shared" si="72"/>
        <v>0.93700787401574803</v>
      </c>
    </row>
    <row r="4654" spans="1:8" x14ac:dyDescent="0.25">
      <c r="A4654" s="5" t="s">
        <v>6724</v>
      </c>
      <c r="B4654" t="s">
        <v>1703</v>
      </c>
      <c r="C4654" s="12" t="s">
        <v>3003</v>
      </c>
      <c r="D4654" s="2" t="s">
        <v>1701</v>
      </c>
      <c r="E4654" s="1" t="s">
        <v>3</v>
      </c>
      <c r="F4654">
        <f>IF(E4654="S","Servicepostnummer",VLOOKUP(VALUE(A4654),'Input fra Kartverket'!A:D,3,FALSE))</f>
        <v>170</v>
      </c>
      <c r="G4654">
        <f>IF(E4654="S","Servicepostnummer",VLOOKUP(VALUE(A4654),'Input fra Kartverket'!A:D,4,FALSE))</f>
        <v>79</v>
      </c>
      <c r="H4654" s="19">
        <f t="shared" si="72"/>
        <v>0.68273092369477917</v>
      </c>
    </row>
    <row r="4655" spans="1:8" x14ac:dyDescent="0.25">
      <c r="A4655" s="5" t="s">
        <v>6725</v>
      </c>
      <c r="B4655" t="s">
        <v>1704</v>
      </c>
      <c r="C4655" s="12" t="s">
        <v>3003</v>
      </c>
      <c r="D4655" s="2" t="s">
        <v>1701</v>
      </c>
      <c r="E4655" s="1" t="s">
        <v>3</v>
      </c>
      <c r="F4655">
        <f>IF(E4655="S","Servicepostnummer",VLOOKUP(VALUE(A4655),'Input fra Kartverket'!A:D,3,FALSE))</f>
        <v>153</v>
      </c>
      <c r="G4655">
        <f>IF(E4655="S","Servicepostnummer",VLOOKUP(VALUE(A4655),'Input fra Kartverket'!A:D,4,FALSE))</f>
        <v>1</v>
      </c>
      <c r="H4655" s="19">
        <f t="shared" si="72"/>
        <v>0.99350649350649356</v>
      </c>
    </row>
    <row r="4656" spans="1:8" x14ac:dyDescent="0.25">
      <c r="A4656" s="5" t="s">
        <v>6726</v>
      </c>
      <c r="B4656" t="s">
        <v>1705</v>
      </c>
      <c r="C4656" s="12" t="s">
        <v>3007</v>
      </c>
      <c r="D4656" s="2" t="s">
        <v>1687</v>
      </c>
      <c r="E4656" s="1" t="s">
        <v>3</v>
      </c>
      <c r="F4656">
        <f>IF(E4656="S","Servicepostnummer",VLOOKUP(VALUE(A4656),'Input fra Kartverket'!A:D,3,FALSE))</f>
        <v>1008</v>
      </c>
      <c r="G4656">
        <f>IF(E4656="S","Servicepostnummer",VLOOKUP(VALUE(A4656),'Input fra Kartverket'!A:D,4,FALSE))</f>
        <v>2</v>
      </c>
      <c r="H4656" s="19">
        <f t="shared" si="72"/>
        <v>0.99801980198019802</v>
      </c>
    </row>
    <row r="4657" spans="1:8" x14ac:dyDescent="0.25">
      <c r="A4657" s="5" t="s">
        <v>6727</v>
      </c>
      <c r="B4657" t="s">
        <v>7274</v>
      </c>
      <c r="C4657" s="12" t="s">
        <v>6728</v>
      </c>
      <c r="D4657" s="2" t="s">
        <v>1706</v>
      </c>
      <c r="E4657" s="1" t="s">
        <v>3</v>
      </c>
      <c r="F4657">
        <f>IF(E4657="S","Servicepostnummer",VLOOKUP(VALUE(A4657),'Input fra Kartverket'!A:D,3,FALSE))</f>
        <v>309</v>
      </c>
      <c r="G4657">
        <f>IF(E4657="S","Servicepostnummer",VLOOKUP(VALUE(A4657),'Input fra Kartverket'!A:D,4,FALSE))</f>
        <v>0</v>
      </c>
      <c r="H4657" s="19">
        <f t="shared" si="72"/>
        <v>1</v>
      </c>
    </row>
    <row r="4658" spans="1:8" x14ac:dyDescent="0.25">
      <c r="A4658" s="5" t="s">
        <v>6729</v>
      </c>
      <c r="B4658" t="s">
        <v>1707</v>
      </c>
      <c r="C4658" s="12" t="s">
        <v>6728</v>
      </c>
      <c r="D4658" s="2" t="s">
        <v>1706</v>
      </c>
      <c r="E4658" s="1" t="s">
        <v>3</v>
      </c>
      <c r="F4658">
        <f>IF(E4658="S","Servicepostnummer",VLOOKUP(VALUE(A4658),'Input fra Kartverket'!A:D,3,FALSE))</f>
        <v>40</v>
      </c>
      <c r="G4658">
        <f>IF(E4658="S","Servicepostnummer",VLOOKUP(VALUE(A4658),'Input fra Kartverket'!A:D,4,FALSE))</f>
        <v>0</v>
      </c>
      <c r="H4658" s="19">
        <f t="shared" si="72"/>
        <v>1</v>
      </c>
    </row>
    <row r="4659" spans="1:8" x14ac:dyDescent="0.25">
      <c r="A4659" s="5" t="s">
        <v>6730</v>
      </c>
      <c r="B4659" t="s">
        <v>1708</v>
      </c>
      <c r="C4659" s="12" t="s">
        <v>6728</v>
      </c>
      <c r="D4659" s="2" t="s">
        <v>1706</v>
      </c>
      <c r="E4659" s="1" t="s">
        <v>3</v>
      </c>
      <c r="F4659">
        <f>IF(E4659="S","Servicepostnummer",VLOOKUP(VALUE(A4659),'Input fra Kartverket'!A:D,3,FALSE))</f>
        <v>23</v>
      </c>
      <c r="G4659">
        <f>IF(E4659="S","Servicepostnummer",VLOOKUP(VALUE(A4659),'Input fra Kartverket'!A:D,4,FALSE))</f>
        <v>0</v>
      </c>
      <c r="H4659" s="19">
        <f t="shared" si="72"/>
        <v>1</v>
      </c>
    </row>
    <row r="4660" spans="1:8" x14ac:dyDescent="0.25">
      <c r="A4660" s="5" t="s">
        <v>6731</v>
      </c>
      <c r="B4660" t="s">
        <v>1709</v>
      </c>
      <c r="C4660" s="12" t="s">
        <v>6728</v>
      </c>
      <c r="D4660" s="2" t="s">
        <v>1706</v>
      </c>
      <c r="E4660" s="1" t="s">
        <v>3</v>
      </c>
      <c r="F4660">
        <f>IF(E4660="S","Servicepostnummer",VLOOKUP(VALUE(A4660),'Input fra Kartverket'!A:D,3,FALSE))</f>
        <v>190</v>
      </c>
      <c r="G4660">
        <f>IF(E4660="S","Servicepostnummer",VLOOKUP(VALUE(A4660),'Input fra Kartverket'!A:D,4,FALSE))</f>
        <v>0</v>
      </c>
      <c r="H4660" s="19">
        <f t="shared" si="72"/>
        <v>1</v>
      </c>
    </row>
    <row r="4661" spans="1:8" x14ac:dyDescent="0.25">
      <c r="A4661" s="5" t="s">
        <v>6732</v>
      </c>
      <c r="B4661" t="s">
        <v>7275</v>
      </c>
      <c r="C4661" s="12" t="s">
        <v>6728</v>
      </c>
      <c r="D4661" s="2" t="s">
        <v>1706</v>
      </c>
      <c r="E4661" s="1" t="s">
        <v>3</v>
      </c>
      <c r="F4661">
        <f>IF(E4661="S","Servicepostnummer",VLOOKUP(VALUE(A4661),'Input fra Kartverket'!A:D,3,FALSE))</f>
        <v>30</v>
      </c>
      <c r="G4661">
        <f>IF(E4661="S","Servicepostnummer",VLOOKUP(VALUE(A4661),'Input fra Kartverket'!A:D,4,FALSE))</f>
        <v>0</v>
      </c>
      <c r="H4661" s="19">
        <f t="shared" si="72"/>
        <v>1</v>
      </c>
    </row>
    <row r="4662" spans="1:8" x14ac:dyDescent="0.25">
      <c r="A4662" s="5" t="s">
        <v>6733</v>
      </c>
      <c r="B4662" t="s">
        <v>1710</v>
      </c>
      <c r="C4662" s="12" t="s">
        <v>6734</v>
      </c>
      <c r="D4662" s="2" t="s">
        <v>1711</v>
      </c>
      <c r="E4662" s="1" t="s">
        <v>3</v>
      </c>
      <c r="F4662">
        <f>IF(E4662="S","Servicepostnummer",VLOOKUP(VALUE(A4662),'Input fra Kartverket'!A:D,3,FALSE))</f>
        <v>76</v>
      </c>
      <c r="G4662">
        <f>IF(E4662="S","Servicepostnummer",VLOOKUP(VALUE(A4662),'Input fra Kartverket'!A:D,4,FALSE))</f>
        <v>0</v>
      </c>
      <c r="H4662" s="19">
        <f t="shared" si="72"/>
        <v>1</v>
      </c>
    </row>
    <row r="4663" spans="1:8" x14ac:dyDescent="0.25">
      <c r="A4663" s="5" t="s">
        <v>6735</v>
      </c>
      <c r="B4663" t="s">
        <v>1712</v>
      </c>
      <c r="C4663" s="12" t="s">
        <v>6728</v>
      </c>
      <c r="D4663" s="2" t="s">
        <v>1706</v>
      </c>
      <c r="E4663" s="1" t="s">
        <v>2</v>
      </c>
      <c r="F4663">
        <f>IF(E4663="S","Servicepostnummer",VLOOKUP(VALUE(A4663),'Input fra Kartverket'!A:D,3,FALSE))</f>
        <v>105</v>
      </c>
      <c r="G4663">
        <f>IF(E4663="S","Servicepostnummer",VLOOKUP(VALUE(A4663),'Input fra Kartverket'!A:D,4,FALSE))</f>
        <v>0</v>
      </c>
      <c r="H4663" s="19">
        <f t="shared" si="72"/>
        <v>1</v>
      </c>
    </row>
    <row r="4664" spans="1:8" x14ac:dyDescent="0.25">
      <c r="A4664" s="5" t="s">
        <v>6736</v>
      </c>
      <c r="B4664" t="s">
        <v>1713</v>
      </c>
      <c r="C4664" s="12" t="s">
        <v>6728</v>
      </c>
      <c r="D4664" s="2" t="s">
        <v>1706</v>
      </c>
      <c r="E4664" s="1" t="s">
        <v>3</v>
      </c>
      <c r="F4664">
        <f>IF(E4664="S","Servicepostnummer",VLOOKUP(VALUE(A4664),'Input fra Kartverket'!A:D,3,FALSE))</f>
        <v>189</v>
      </c>
      <c r="G4664">
        <f>IF(E4664="S","Servicepostnummer",VLOOKUP(VALUE(A4664),'Input fra Kartverket'!A:D,4,FALSE))</f>
        <v>0</v>
      </c>
      <c r="H4664" s="19">
        <f t="shared" si="72"/>
        <v>1</v>
      </c>
    </row>
    <row r="4665" spans="1:8" x14ac:dyDescent="0.25">
      <c r="A4665" s="5" t="s">
        <v>6737</v>
      </c>
      <c r="B4665" t="s">
        <v>1714</v>
      </c>
      <c r="C4665" s="12" t="s">
        <v>6728</v>
      </c>
      <c r="D4665" s="2" t="s">
        <v>1706</v>
      </c>
      <c r="E4665" s="1" t="s">
        <v>3</v>
      </c>
      <c r="F4665">
        <f>IF(E4665="S","Servicepostnummer",VLOOKUP(VALUE(A4665),'Input fra Kartverket'!A:D,3,FALSE))</f>
        <v>232</v>
      </c>
      <c r="G4665">
        <f>IF(E4665="S","Servicepostnummer",VLOOKUP(VALUE(A4665),'Input fra Kartverket'!A:D,4,FALSE))</f>
        <v>0</v>
      </c>
      <c r="H4665" s="19">
        <f t="shared" si="72"/>
        <v>1</v>
      </c>
    </row>
    <row r="4666" spans="1:8" x14ac:dyDescent="0.25">
      <c r="A4666" s="5" t="s">
        <v>6738</v>
      </c>
      <c r="B4666" t="s">
        <v>1715</v>
      </c>
      <c r="C4666" s="12" t="s">
        <v>6471</v>
      </c>
      <c r="D4666" s="2" t="s">
        <v>1582</v>
      </c>
      <c r="E4666" s="1" t="s">
        <v>3</v>
      </c>
      <c r="F4666">
        <f>IF(E4666="S","Servicepostnummer",VLOOKUP(VALUE(A4666),'Input fra Kartverket'!A:D,3,FALSE))</f>
        <v>208</v>
      </c>
      <c r="G4666">
        <f>IF(E4666="S","Servicepostnummer",VLOOKUP(VALUE(A4666),'Input fra Kartverket'!A:D,4,FALSE))</f>
        <v>68</v>
      </c>
      <c r="H4666" s="19">
        <f t="shared" si="72"/>
        <v>0.75362318840579712</v>
      </c>
    </row>
    <row r="4667" spans="1:8" x14ac:dyDescent="0.25">
      <c r="A4667" s="5" t="s">
        <v>6739</v>
      </c>
      <c r="B4667" t="s">
        <v>1716</v>
      </c>
      <c r="C4667" s="12" t="s">
        <v>6728</v>
      </c>
      <c r="D4667" s="2" t="s">
        <v>1706</v>
      </c>
      <c r="E4667" s="1" t="s">
        <v>3</v>
      </c>
      <c r="F4667">
        <f>IF(E4667="S","Servicepostnummer",VLOOKUP(VALUE(A4667),'Input fra Kartverket'!A:D,3,FALSE))</f>
        <v>347</v>
      </c>
      <c r="G4667">
        <f>IF(E4667="S","Servicepostnummer",VLOOKUP(VALUE(A4667),'Input fra Kartverket'!A:D,4,FALSE))</f>
        <v>0</v>
      </c>
      <c r="H4667" s="19">
        <f t="shared" si="72"/>
        <v>1</v>
      </c>
    </row>
    <row r="4668" spans="1:8" x14ac:dyDescent="0.25">
      <c r="A4668" s="5" t="s">
        <v>6740</v>
      </c>
      <c r="B4668" t="s">
        <v>1717</v>
      </c>
      <c r="C4668" s="12" t="s">
        <v>6728</v>
      </c>
      <c r="D4668" s="2" t="s">
        <v>1706</v>
      </c>
      <c r="E4668" s="1" t="s">
        <v>2</v>
      </c>
      <c r="F4668">
        <f>IF(E4668="S","Servicepostnummer",VLOOKUP(VALUE(A4668),'Input fra Kartverket'!A:D,3,FALSE))</f>
        <v>411</v>
      </c>
      <c r="G4668">
        <f>IF(E4668="S","Servicepostnummer",VLOOKUP(VALUE(A4668),'Input fra Kartverket'!A:D,4,FALSE))</f>
        <v>0</v>
      </c>
      <c r="H4668" s="19">
        <f t="shared" si="72"/>
        <v>1</v>
      </c>
    </row>
    <row r="4669" spans="1:8" x14ac:dyDescent="0.25">
      <c r="A4669" s="5" t="s">
        <v>6741</v>
      </c>
      <c r="B4669" t="s">
        <v>1706</v>
      </c>
      <c r="C4669" s="12" t="s">
        <v>6728</v>
      </c>
      <c r="D4669" s="2" t="s">
        <v>1706</v>
      </c>
      <c r="E4669" s="1" t="s">
        <v>3</v>
      </c>
      <c r="F4669">
        <f>IF(E4669="S","Servicepostnummer",VLOOKUP(VALUE(A4669),'Input fra Kartverket'!A:D,3,FALSE))</f>
        <v>444</v>
      </c>
      <c r="G4669">
        <f>IF(E4669="S","Servicepostnummer",VLOOKUP(VALUE(A4669),'Input fra Kartverket'!A:D,4,FALSE))</f>
        <v>0</v>
      </c>
      <c r="H4669" s="19">
        <f t="shared" si="72"/>
        <v>1</v>
      </c>
    </row>
    <row r="4670" spans="1:8" x14ac:dyDescent="0.25">
      <c r="A4670" s="5" t="s">
        <v>6742</v>
      </c>
      <c r="B4670" t="s">
        <v>1711</v>
      </c>
      <c r="C4670" s="12" t="s">
        <v>6734</v>
      </c>
      <c r="D4670" s="2" t="s">
        <v>1711</v>
      </c>
      <c r="E4670" s="1" t="s">
        <v>2</v>
      </c>
      <c r="F4670">
        <f>IF(E4670="S","Servicepostnummer",VLOOKUP(VALUE(A4670),'Input fra Kartverket'!A:D,3,FALSE))</f>
        <v>293</v>
      </c>
      <c r="G4670">
        <f>IF(E4670="S","Servicepostnummer",VLOOKUP(VALUE(A4670),'Input fra Kartverket'!A:D,4,FALSE))</f>
        <v>49</v>
      </c>
      <c r="H4670" s="19">
        <f t="shared" si="72"/>
        <v>0.85672514619883045</v>
      </c>
    </row>
    <row r="4671" spans="1:8" x14ac:dyDescent="0.25">
      <c r="A4671" s="5" t="s">
        <v>6743</v>
      </c>
      <c r="B4671" t="s">
        <v>1718</v>
      </c>
      <c r="C4671" s="12" t="s">
        <v>2998</v>
      </c>
      <c r="D4671" s="2" t="s">
        <v>1719</v>
      </c>
      <c r="E4671" s="1" t="s">
        <v>3</v>
      </c>
      <c r="F4671">
        <f>IF(E4671="S","Servicepostnummer",VLOOKUP(VALUE(A4671),'Input fra Kartverket'!A:D,3,FALSE))</f>
        <v>1450</v>
      </c>
      <c r="G4671">
        <f>IF(E4671="S","Servicepostnummer",VLOOKUP(VALUE(A4671),'Input fra Kartverket'!A:D,4,FALSE))</f>
        <v>0</v>
      </c>
      <c r="H4671" s="19">
        <f t="shared" si="72"/>
        <v>1</v>
      </c>
    </row>
    <row r="4672" spans="1:8" hidden="1" x14ac:dyDescent="0.25">
      <c r="A4672" s="5" t="s">
        <v>6744</v>
      </c>
      <c r="B4672" t="s">
        <v>1718</v>
      </c>
      <c r="C4672" s="12" t="s">
        <v>2998</v>
      </c>
      <c r="D4672" s="2" t="s">
        <v>1719</v>
      </c>
      <c r="E4672" s="1" t="s">
        <v>1</v>
      </c>
      <c r="F4672">
        <f>IF(E4672="S","Servicepostnummer",VLOOKUP(VALUE(A4672),'Input fra Kartverket'!A:D,3,FALSE))</f>
        <v>0</v>
      </c>
      <c r="G4672">
        <f>IF(E4672="S","Servicepostnummer",VLOOKUP(VALUE(A4672),'Input fra Kartverket'!A:D,4,FALSE))</f>
        <v>0</v>
      </c>
      <c r="H4672" s="19" t="str">
        <f t="shared" si="72"/>
        <v>Postboks</v>
      </c>
    </row>
    <row r="4673" spans="1:8" x14ac:dyDescent="0.25">
      <c r="A4673" s="5" t="s">
        <v>6745</v>
      </c>
      <c r="B4673" t="s">
        <v>1718</v>
      </c>
      <c r="C4673" s="12" t="s">
        <v>2998</v>
      </c>
      <c r="D4673" s="2" t="s">
        <v>1719</v>
      </c>
      <c r="E4673" s="1" t="s">
        <v>3</v>
      </c>
      <c r="F4673">
        <f>IF(E4673="S","Servicepostnummer",VLOOKUP(VALUE(A4673),'Input fra Kartverket'!A:D,3,FALSE))</f>
        <v>672</v>
      </c>
      <c r="G4673">
        <f>IF(E4673="S","Servicepostnummer",VLOOKUP(VALUE(A4673),'Input fra Kartverket'!A:D,4,FALSE))</f>
        <v>0</v>
      </c>
      <c r="H4673" s="19">
        <f t="shared" si="72"/>
        <v>1</v>
      </c>
    </row>
    <row r="4674" spans="1:8" x14ac:dyDescent="0.25">
      <c r="A4674" s="5" t="s">
        <v>6746</v>
      </c>
      <c r="B4674" t="s">
        <v>1718</v>
      </c>
      <c r="C4674" s="12" t="s">
        <v>2998</v>
      </c>
      <c r="D4674" s="2" t="s">
        <v>1719</v>
      </c>
      <c r="E4674" s="1" t="s">
        <v>3</v>
      </c>
      <c r="F4674">
        <f>IF(E4674="S","Servicepostnummer",VLOOKUP(VALUE(A4674),'Input fra Kartverket'!A:D,3,FALSE))</f>
        <v>819</v>
      </c>
      <c r="G4674">
        <f>IF(E4674="S","Servicepostnummer",VLOOKUP(VALUE(A4674),'Input fra Kartverket'!A:D,4,FALSE))</f>
        <v>0</v>
      </c>
      <c r="H4674" s="19">
        <f t="shared" si="72"/>
        <v>1</v>
      </c>
    </row>
    <row r="4675" spans="1:8" x14ac:dyDescent="0.25">
      <c r="A4675" s="5" t="s">
        <v>6747</v>
      </c>
      <c r="B4675" t="s">
        <v>1718</v>
      </c>
      <c r="C4675" s="12" t="s">
        <v>2998</v>
      </c>
      <c r="D4675" s="2" t="s">
        <v>1719</v>
      </c>
      <c r="E4675" s="1" t="s">
        <v>3</v>
      </c>
      <c r="F4675">
        <f>IF(E4675="S","Servicepostnummer",VLOOKUP(VALUE(A4675),'Input fra Kartverket'!A:D,3,FALSE))</f>
        <v>476</v>
      </c>
      <c r="G4675">
        <f>IF(E4675="S","Servicepostnummer",VLOOKUP(VALUE(A4675),'Input fra Kartverket'!A:D,4,FALSE))</f>
        <v>0</v>
      </c>
      <c r="H4675" s="19">
        <f t="shared" ref="H4675:H4738" si="73">IF(E4675="S","Servicepostnummer",IF(E4675="P","Postboks",IF(F4675+G4675=0,"Ingen adresser",IF(F4675+G4675=0,0,IF(G4675=0,1,F4675/(F4675+G4675))))))</f>
        <v>1</v>
      </c>
    </row>
    <row r="4676" spans="1:8" hidden="1" x14ac:dyDescent="0.25">
      <c r="A4676" s="5" t="s">
        <v>6748</v>
      </c>
      <c r="B4676" t="s">
        <v>1718</v>
      </c>
      <c r="C4676" s="12" t="s">
        <v>2998</v>
      </c>
      <c r="D4676" s="2" t="s">
        <v>1719</v>
      </c>
      <c r="E4676" s="1" t="s">
        <v>1</v>
      </c>
      <c r="F4676">
        <f>IF(E4676="S","Servicepostnummer",VLOOKUP(VALUE(A4676),'Input fra Kartverket'!A:D,3,FALSE))</f>
        <v>0</v>
      </c>
      <c r="G4676">
        <f>IF(E4676="S","Servicepostnummer",VLOOKUP(VALUE(A4676),'Input fra Kartverket'!A:D,4,FALSE))</f>
        <v>0</v>
      </c>
      <c r="H4676" s="19" t="str">
        <f t="shared" si="73"/>
        <v>Postboks</v>
      </c>
    </row>
    <row r="4677" spans="1:8" hidden="1" x14ac:dyDescent="0.25">
      <c r="A4677" s="5" t="s">
        <v>6749</v>
      </c>
      <c r="B4677" t="s">
        <v>1718</v>
      </c>
      <c r="C4677" s="12" t="s">
        <v>2998</v>
      </c>
      <c r="D4677" s="2" t="s">
        <v>1719</v>
      </c>
      <c r="E4677" s="1" t="s">
        <v>1</v>
      </c>
      <c r="F4677">
        <f>IF(E4677="S","Servicepostnummer",VLOOKUP(VALUE(A4677),'Input fra Kartverket'!A:D,3,FALSE))</f>
        <v>0</v>
      </c>
      <c r="G4677">
        <f>IF(E4677="S","Servicepostnummer",VLOOKUP(VALUE(A4677),'Input fra Kartverket'!A:D,4,FALSE))</f>
        <v>0</v>
      </c>
      <c r="H4677" s="19" t="str">
        <f t="shared" si="73"/>
        <v>Postboks</v>
      </c>
    </row>
    <row r="4678" spans="1:8" x14ac:dyDescent="0.25">
      <c r="A4678" s="5" t="s">
        <v>6750</v>
      </c>
      <c r="B4678" t="s">
        <v>1720</v>
      </c>
      <c r="C4678" s="12" t="s">
        <v>3002</v>
      </c>
      <c r="D4678" s="2" t="s">
        <v>1721</v>
      </c>
      <c r="E4678" s="1" t="s">
        <v>3</v>
      </c>
      <c r="F4678">
        <f>IF(E4678="S","Servicepostnummer",VLOOKUP(VALUE(A4678),'Input fra Kartverket'!A:D,3,FALSE))</f>
        <v>128</v>
      </c>
      <c r="G4678">
        <f>IF(E4678="S","Servicepostnummer",VLOOKUP(VALUE(A4678),'Input fra Kartverket'!A:D,4,FALSE))</f>
        <v>3</v>
      </c>
      <c r="H4678" s="19">
        <f t="shared" si="73"/>
        <v>0.97709923664122134</v>
      </c>
    </row>
    <row r="4679" spans="1:8" x14ac:dyDescent="0.25">
      <c r="A4679" s="5" t="s">
        <v>6751</v>
      </c>
      <c r="B4679" t="s">
        <v>1721</v>
      </c>
      <c r="C4679" s="12" t="s">
        <v>3002</v>
      </c>
      <c r="D4679" s="2" t="s">
        <v>1721</v>
      </c>
      <c r="E4679" s="1" t="s">
        <v>3</v>
      </c>
      <c r="F4679">
        <f>IF(E4679="S","Servicepostnummer",VLOOKUP(VALUE(A4679),'Input fra Kartverket'!A:D,3,FALSE))</f>
        <v>1438</v>
      </c>
      <c r="G4679">
        <f>IF(E4679="S","Servicepostnummer",VLOOKUP(VALUE(A4679),'Input fra Kartverket'!A:D,4,FALSE))</f>
        <v>24</v>
      </c>
      <c r="H4679" s="19">
        <f t="shared" si="73"/>
        <v>0.98358413132694933</v>
      </c>
    </row>
    <row r="4680" spans="1:8" hidden="1" x14ac:dyDescent="0.25">
      <c r="A4680" s="5" t="s">
        <v>6752</v>
      </c>
      <c r="B4680" t="s">
        <v>1721</v>
      </c>
      <c r="C4680" s="12" t="s">
        <v>3002</v>
      </c>
      <c r="D4680" s="2" t="s">
        <v>1721</v>
      </c>
      <c r="E4680" s="1" t="s">
        <v>1</v>
      </c>
      <c r="F4680">
        <f>IF(E4680="S","Servicepostnummer",VLOOKUP(VALUE(A4680),'Input fra Kartverket'!A:D,3,FALSE))</f>
        <v>0</v>
      </c>
      <c r="G4680">
        <f>IF(E4680="S","Servicepostnummer",VLOOKUP(VALUE(A4680),'Input fra Kartverket'!A:D,4,FALSE))</f>
        <v>0</v>
      </c>
      <c r="H4680" s="19" t="str">
        <f t="shared" si="73"/>
        <v>Postboks</v>
      </c>
    </row>
    <row r="4681" spans="1:8" x14ac:dyDescent="0.25">
      <c r="A4681" s="5" t="s">
        <v>6753</v>
      </c>
      <c r="B4681" t="s">
        <v>1722</v>
      </c>
      <c r="C4681" s="12" t="s">
        <v>3002</v>
      </c>
      <c r="D4681" s="2" t="s">
        <v>1721</v>
      </c>
      <c r="E4681" s="1" t="s">
        <v>3</v>
      </c>
      <c r="F4681">
        <f>IF(E4681="S","Servicepostnummer",VLOOKUP(VALUE(A4681),'Input fra Kartverket'!A:D,3,FALSE))</f>
        <v>151</v>
      </c>
      <c r="G4681">
        <f>IF(E4681="S","Servicepostnummer",VLOOKUP(VALUE(A4681),'Input fra Kartverket'!A:D,4,FALSE))</f>
        <v>4</v>
      </c>
      <c r="H4681" s="19">
        <f t="shared" si="73"/>
        <v>0.97419354838709682</v>
      </c>
    </row>
    <row r="4682" spans="1:8" x14ac:dyDescent="0.25">
      <c r="A4682" s="5" t="s">
        <v>6754</v>
      </c>
      <c r="B4682" t="s">
        <v>1723</v>
      </c>
      <c r="C4682" s="12" t="s">
        <v>6755</v>
      </c>
      <c r="D4682" s="2" t="s">
        <v>1724</v>
      </c>
      <c r="E4682" s="1" t="s">
        <v>2</v>
      </c>
      <c r="F4682">
        <f>IF(E4682="S","Servicepostnummer",VLOOKUP(VALUE(A4682),'Input fra Kartverket'!A:D,3,FALSE))</f>
        <v>218</v>
      </c>
      <c r="G4682">
        <f>IF(E4682="S","Servicepostnummer",VLOOKUP(VALUE(A4682),'Input fra Kartverket'!A:D,4,FALSE))</f>
        <v>0</v>
      </c>
      <c r="H4682" s="19">
        <f t="shared" si="73"/>
        <v>1</v>
      </c>
    </row>
    <row r="4683" spans="1:8" x14ac:dyDescent="0.25">
      <c r="A4683" s="5" t="s">
        <v>6756</v>
      </c>
      <c r="B4683" t="s">
        <v>1725</v>
      </c>
      <c r="C4683" s="12" t="s">
        <v>6755</v>
      </c>
      <c r="D4683" s="2" t="s">
        <v>1724</v>
      </c>
      <c r="E4683" s="1" t="s">
        <v>2</v>
      </c>
      <c r="F4683">
        <f>IF(E4683="S","Servicepostnummer",VLOOKUP(VALUE(A4683),'Input fra Kartverket'!A:D,3,FALSE))</f>
        <v>61</v>
      </c>
      <c r="G4683">
        <f>IF(E4683="S","Servicepostnummer",VLOOKUP(VALUE(A4683),'Input fra Kartverket'!A:D,4,FALSE))</f>
        <v>0</v>
      </c>
      <c r="H4683" s="19">
        <f t="shared" si="73"/>
        <v>1</v>
      </c>
    </row>
    <row r="4684" spans="1:8" x14ac:dyDescent="0.25">
      <c r="A4684" s="5" t="s">
        <v>7282</v>
      </c>
      <c r="B4684" t="s">
        <v>7276</v>
      </c>
      <c r="C4684" s="12" t="s">
        <v>6755</v>
      </c>
      <c r="D4684" s="2" t="s">
        <v>1724</v>
      </c>
      <c r="E4684" s="1" t="s">
        <v>3</v>
      </c>
      <c r="F4684">
        <f>IF(E4684="S","Servicepostnummer",VLOOKUP(VALUE(A4684),'Input fra Kartverket'!A:D,3,FALSE))</f>
        <v>231</v>
      </c>
      <c r="G4684">
        <f>IF(E4684="S","Servicepostnummer",VLOOKUP(VALUE(A4684),'Input fra Kartverket'!A:D,4,FALSE))</f>
        <v>0</v>
      </c>
      <c r="H4684" s="19">
        <f t="shared" si="73"/>
        <v>1</v>
      </c>
    </row>
    <row r="4685" spans="1:8" x14ac:dyDescent="0.25">
      <c r="A4685" s="5" t="s">
        <v>6757</v>
      </c>
      <c r="B4685" t="s">
        <v>1726</v>
      </c>
      <c r="C4685" s="12" t="s">
        <v>6755</v>
      </c>
      <c r="D4685" s="2" t="s">
        <v>1724</v>
      </c>
      <c r="E4685" s="1" t="s">
        <v>3</v>
      </c>
      <c r="F4685">
        <f>IF(E4685="S","Servicepostnummer",VLOOKUP(VALUE(A4685),'Input fra Kartverket'!A:D,3,FALSE))</f>
        <v>1229</v>
      </c>
      <c r="G4685">
        <f>IF(E4685="S","Servicepostnummer",VLOOKUP(VALUE(A4685),'Input fra Kartverket'!A:D,4,FALSE))</f>
        <v>0</v>
      </c>
      <c r="H4685" s="19">
        <f t="shared" si="73"/>
        <v>1</v>
      </c>
    </row>
    <row r="4686" spans="1:8" hidden="1" x14ac:dyDescent="0.25">
      <c r="A4686" s="5" t="s">
        <v>6758</v>
      </c>
      <c r="B4686" t="s">
        <v>1726</v>
      </c>
      <c r="C4686" s="12" t="s">
        <v>6755</v>
      </c>
      <c r="D4686" s="2" t="s">
        <v>1724</v>
      </c>
      <c r="E4686" s="1" t="s">
        <v>1</v>
      </c>
      <c r="F4686">
        <f>IF(E4686="S","Servicepostnummer",VLOOKUP(VALUE(A4686),'Input fra Kartverket'!A:D,3,FALSE))</f>
        <v>0</v>
      </c>
      <c r="G4686">
        <f>IF(E4686="S","Servicepostnummer",VLOOKUP(VALUE(A4686),'Input fra Kartverket'!A:D,4,FALSE))</f>
        <v>0</v>
      </c>
      <c r="H4686" s="19" t="str">
        <f t="shared" si="73"/>
        <v>Postboks</v>
      </c>
    </row>
    <row r="4687" spans="1:8" hidden="1" x14ac:dyDescent="0.25">
      <c r="A4687" s="5" t="s">
        <v>6759</v>
      </c>
      <c r="B4687" t="s">
        <v>1726</v>
      </c>
      <c r="C4687" s="12" t="s">
        <v>6755</v>
      </c>
      <c r="D4687" s="2" t="s">
        <v>1724</v>
      </c>
      <c r="E4687" s="1" t="s">
        <v>1</v>
      </c>
      <c r="F4687">
        <f>IF(E4687="S","Servicepostnummer",VLOOKUP(VALUE(A4687),'Input fra Kartverket'!A:D,3,FALSE))</f>
        <v>0</v>
      </c>
      <c r="G4687">
        <f>IF(E4687="S","Servicepostnummer",VLOOKUP(VALUE(A4687),'Input fra Kartverket'!A:D,4,FALSE))</f>
        <v>0</v>
      </c>
      <c r="H4687" s="19" t="str">
        <f t="shared" si="73"/>
        <v>Postboks</v>
      </c>
    </row>
    <row r="4688" spans="1:8" x14ac:dyDescent="0.25">
      <c r="A4688" s="5" t="s">
        <v>6760</v>
      </c>
      <c r="B4688" t="s">
        <v>1727</v>
      </c>
      <c r="C4688" s="12" t="s">
        <v>2998</v>
      </c>
      <c r="D4688" s="2" t="s">
        <v>1719</v>
      </c>
      <c r="E4688" s="1" t="s">
        <v>3</v>
      </c>
      <c r="F4688">
        <f>IF(E4688="S","Servicepostnummer",VLOOKUP(VALUE(A4688),'Input fra Kartverket'!A:D,3,FALSE))</f>
        <v>317</v>
      </c>
      <c r="G4688">
        <f>IF(E4688="S","Servicepostnummer",VLOOKUP(VALUE(A4688),'Input fra Kartverket'!A:D,4,FALSE))</f>
        <v>0</v>
      </c>
      <c r="H4688" s="19">
        <f t="shared" si="73"/>
        <v>1</v>
      </c>
    </row>
    <row r="4689" spans="1:8" x14ac:dyDescent="0.25">
      <c r="A4689" s="5" t="s">
        <v>6761</v>
      </c>
      <c r="B4689" t="s">
        <v>1728</v>
      </c>
      <c r="C4689" s="12" t="s">
        <v>2998</v>
      </c>
      <c r="D4689" s="2" t="s">
        <v>1719</v>
      </c>
      <c r="E4689" s="1" t="s">
        <v>3</v>
      </c>
      <c r="F4689">
        <f>IF(E4689="S","Servicepostnummer",VLOOKUP(VALUE(A4689),'Input fra Kartverket'!A:D,3,FALSE))</f>
        <v>293</v>
      </c>
      <c r="G4689">
        <f>IF(E4689="S","Servicepostnummer",VLOOKUP(VALUE(A4689),'Input fra Kartverket'!A:D,4,FALSE))</f>
        <v>0</v>
      </c>
      <c r="H4689" s="19">
        <f t="shared" si="73"/>
        <v>1</v>
      </c>
    </row>
    <row r="4690" spans="1:8" hidden="1" x14ac:dyDescent="0.25">
      <c r="A4690" s="5" t="s">
        <v>6762</v>
      </c>
      <c r="B4690" t="s">
        <v>1728</v>
      </c>
      <c r="C4690" s="12" t="s">
        <v>2998</v>
      </c>
      <c r="D4690" s="2" t="s">
        <v>1719</v>
      </c>
      <c r="E4690" s="1" t="s">
        <v>1</v>
      </c>
      <c r="F4690">
        <f>IF(E4690="S","Servicepostnummer",VLOOKUP(VALUE(A4690),'Input fra Kartverket'!A:D,3,FALSE))</f>
        <v>0</v>
      </c>
      <c r="G4690">
        <f>IF(E4690="S","Servicepostnummer",VLOOKUP(VALUE(A4690),'Input fra Kartverket'!A:D,4,FALSE))</f>
        <v>0</v>
      </c>
      <c r="H4690" s="19" t="str">
        <f t="shared" si="73"/>
        <v>Postboks</v>
      </c>
    </row>
    <row r="4691" spans="1:8" x14ac:dyDescent="0.25">
      <c r="A4691" s="5" t="s">
        <v>6763</v>
      </c>
      <c r="B4691" t="s">
        <v>1729</v>
      </c>
      <c r="C4691" s="12" t="s">
        <v>2998</v>
      </c>
      <c r="D4691" s="2" t="s">
        <v>1719</v>
      </c>
      <c r="E4691" s="1" t="s">
        <v>3</v>
      </c>
      <c r="F4691">
        <f>IF(E4691="S","Servicepostnummer",VLOOKUP(VALUE(A4691),'Input fra Kartverket'!A:D,3,FALSE))</f>
        <v>99</v>
      </c>
      <c r="G4691">
        <f>IF(E4691="S","Servicepostnummer",VLOOKUP(VALUE(A4691),'Input fra Kartverket'!A:D,4,FALSE))</f>
        <v>0</v>
      </c>
      <c r="H4691" s="19">
        <f t="shared" si="73"/>
        <v>1</v>
      </c>
    </row>
    <row r="4692" spans="1:8" x14ac:dyDescent="0.25">
      <c r="A4692" s="5" t="s">
        <v>7255</v>
      </c>
      <c r="B4692" t="s">
        <v>7252</v>
      </c>
      <c r="C4692" s="12" t="s">
        <v>2998</v>
      </c>
      <c r="D4692" s="2" t="s">
        <v>1719</v>
      </c>
      <c r="E4692" s="1" t="s">
        <v>3</v>
      </c>
      <c r="F4692">
        <f>IF(E4692="S","Servicepostnummer",VLOOKUP(VALUE(A4692),'Input fra Kartverket'!A:D,3,FALSE))</f>
        <v>94</v>
      </c>
      <c r="G4692">
        <f>IF(E4692="S","Servicepostnummer",VLOOKUP(VALUE(A4692),'Input fra Kartverket'!A:D,4,FALSE))</f>
        <v>0</v>
      </c>
      <c r="H4692" s="19">
        <f t="shared" si="73"/>
        <v>1</v>
      </c>
    </row>
    <row r="4693" spans="1:8" x14ac:dyDescent="0.25">
      <c r="A4693" s="5" t="s">
        <v>6764</v>
      </c>
      <c r="B4693" t="s">
        <v>1730</v>
      </c>
      <c r="C4693" s="12" t="s">
        <v>2997</v>
      </c>
      <c r="D4693" s="2" t="s">
        <v>1731</v>
      </c>
      <c r="E4693" s="1" t="s">
        <v>3</v>
      </c>
      <c r="F4693">
        <f>IF(E4693="S","Servicepostnummer",VLOOKUP(VALUE(A4693),'Input fra Kartverket'!A:D,3,FALSE))</f>
        <v>243</v>
      </c>
      <c r="G4693">
        <f>IF(E4693="S","Servicepostnummer",VLOOKUP(VALUE(A4693),'Input fra Kartverket'!A:D,4,FALSE))</f>
        <v>0</v>
      </c>
      <c r="H4693" s="19">
        <f t="shared" si="73"/>
        <v>1</v>
      </c>
    </row>
    <row r="4694" spans="1:8" x14ac:dyDescent="0.25">
      <c r="A4694" s="5" t="s">
        <v>6765</v>
      </c>
      <c r="B4694" t="s">
        <v>1732</v>
      </c>
      <c r="C4694" s="12" t="s">
        <v>2998</v>
      </c>
      <c r="D4694" s="2" t="s">
        <v>1719</v>
      </c>
      <c r="E4694" s="1" t="s">
        <v>3</v>
      </c>
      <c r="F4694">
        <f>IF(E4694="S","Servicepostnummer",VLOOKUP(VALUE(A4694),'Input fra Kartverket'!A:D,3,FALSE))</f>
        <v>43</v>
      </c>
      <c r="G4694">
        <f>IF(E4694="S","Servicepostnummer",VLOOKUP(VALUE(A4694),'Input fra Kartverket'!A:D,4,FALSE))</f>
        <v>0</v>
      </c>
      <c r="H4694" s="19">
        <f t="shared" si="73"/>
        <v>1</v>
      </c>
    </row>
    <row r="4695" spans="1:8" x14ac:dyDescent="0.25">
      <c r="A4695" s="5" t="s">
        <v>6766</v>
      </c>
      <c r="B4695" t="s">
        <v>1733</v>
      </c>
      <c r="C4695" s="12" t="s">
        <v>6767</v>
      </c>
      <c r="D4695" s="2" t="s">
        <v>1733</v>
      </c>
      <c r="E4695" s="1" t="s">
        <v>3</v>
      </c>
      <c r="F4695">
        <f>IF(E4695="S","Servicepostnummer",VLOOKUP(VALUE(A4695),'Input fra Kartverket'!A:D,3,FALSE))</f>
        <v>1608</v>
      </c>
      <c r="G4695">
        <f>IF(E4695="S","Servicepostnummer",VLOOKUP(VALUE(A4695),'Input fra Kartverket'!A:D,4,FALSE))</f>
        <v>42</v>
      </c>
      <c r="H4695" s="19">
        <f t="shared" si="73"/>
        <v>0.97454545454545449</v>
      </c>
    </row>
    <row r="4696" spans="1:8" hidden="1" x14ac:dyDescent="0.25">
      <c r="A4696" s="5" t="s">
        <v>6768</v>
      </c>
      <c r="B4696" t="s">
        <v>1733</v>
      </c>
      <c r="C4696" s="12" t="s">
        <v>6767</v>
      </c>
      <c r="D4696" s="2" t="s">
        <v>1733</v>
      </c>
      <c r="E4696" s="1" t="s">
        <v>1</v>
      </c>
      <c r="F4696">
        <f>IF(E4696="S","Servicepostnummer",VLOOKUP(VALUE(A4696),'Input fra Kartverket'!A:D,3,FALSE))</f>
        <v>0</v>
      </c>
      <c r="G4696">
        <f>IF(E4696="S","Servicepostnummer",VLOOKUP(VALUE(A4696),'Input fra Kartverket'!A:D,4,FALSE))</f>
        <v>0</v>
      </c>
      <c r="H4696" s="19" t="str">
        <f t="shared" si="73"/>
        <v>Postboks</v>
      </c>
    </row>
    <row r="4697" spans="1:8" x14ac:dyDescent="0.25">
      <c r="A4697" s="5" t="s">
        <v>6769</v>
      </c>
      <c r="B4697" t="s">
        <v>7277</v>
      </c>
      <c r="C4697" s="12" t="s">
        <v>6767</v>
      </c>
      <c r="D4697" s="2" t="s">
        <v>1733</v>
      </c>
      <c r="E4697" s="1" t="s">
        <v>3</v>
      </c>
      <c r="F4697">
        <f>IF(E4697="S","Servicepostnummer",VLOOKUP(VALUE(A4697),'Input fra Kartverket'!A:D,3,FALSE))</f>
        <v>186</v>
      </c>
      <c r="G4697">
        <f>IF(E4697="S","Servicepostnummer",VLOOKUP(VALUE(A4697),'Input fra Kartverket'!A:D,4,FALSE))</f>
        <v>6</v>
      </c>
      <c r="H4697" s="19">
        <f t="shared" si="73"/>
        <v>0.96875</v>
      </c>
    </row>
    <row r="4698" spans="1:8" x14ac:dyDescent="0.25">
      <c r="A4698" s="5" t="s">
        <v>6770</v>
      </c>
      <c r="B4698" t="s">
        <v>1734</v>
      </c>
      <c r="C4698" s="12" t="s">
        <v>6767</v>
      </c>
      <c r="D4698" s="2" t="s">
        <v>1733</v>
      </c>
      <c r="E4698" s="1" t="s">
        <v>3</v>
      </c>
      <c r="F4698">
        <f>IF(E4698="S","Servicepostnummer",VLOOKUP(VALUE(A4698),'Input fra Kartverket'!A:D,3,FALSE))</f>
        <v>192</v>
      </c>
      <c r="G4698">
        <f>IF(E4698="S","Servicepostnummer",VLOOKUP(VALUE(A4698),'Input fra Kartverket'!A:D,4,FALSE))</f>
        <v>19</v>
      </c>
      <c r="H4698" s="19">
        <f t="shared" si="73"/>
        <v>0.90995260663507105</v>
      </c>
    </row>
    <row r="4699" spans="1:8" x14ac:dyDescent="0.25">
      <c r="A4699" s="5" t="s">
        <v>6771</v>
      </c>
      <c r="B4699" t="s">
        <v>1735</v>
      </c>
      <c r="C4699" s="12" t="s">
        <v>2994</v>
      </c>
      <c r="D4699" s="2" t="s">
        <v>1736</v>
      </c>
      <c r="E4699" s="1" t="s">
        <v>3</v>
      </c>
      <c r="F4699">
        <f>IF(E4699="S","Servicepostnummer",VLOOKUP(VALUE(A4699),'Input fra Kartverket'!A:D,3,FALSE))</f>
        <v>232</v>
      </c>
      <c r="G4699">
        <f>IF(E4699="S","Servicepostnummer",VLOOKUP(VALUE(A4699),'Input fra Kartverket'!A:D,4,FALSE))</f>
        <v>1</v>
      </c>
      <c r="H4699" s="19">
        <f t="shared" si="73"/>
        <v>0.99570815450643779</v>
      </c>
    </row>
    <row r="4700" spans="1:8" hidden="1" x14ac:dyDescent="0.25">
      <c r="A4700" s="5" t="s">
        <v>6772</v>
      </c>
      <c r="B4700" t="s">
        <v>1735</v>
      </c>
      <c r="C4700" s="12" t="s">
        <v>2994</v>
      </c>
      <c r="D4700" s="2" t="s">
        <v>1736</v>
      </c>
      <c r="E4700" s="1" t="s">
        <v>1</v>
      </c>
      <c r="F4700">
        <f>IF(E4700="S","Servicepostnummer",VLOOKUP(VALUE(A4700),'Input fra Kartverket'!A:D,3,FALSE))</f>
        <v>0</v>
      </c>
      <c r="G4700">
        <f>IF(E4700="S","Servicepostnummer",VLOOKUP(VALUE(A4700),'Input fra Kartverket'!A:D,4,FALSE))</f>
        <v>0</v>
      </c>
      <c r="H4700" s="19" t="str">
        <f t="shared" si="73"/>
        <v>Postboks</v>
      </c>
    </row>
    <row r="4701" spans="1:8" hidden="1" x14ac:dyDescent="0.25">
      <c r="A4701" s="5" t="s">
        <v>6773</v>
      </c>
      <c r="B4701" t="s">
        <v>1735</v>
      </c>
      <c r="C4701" s="12" t="s">
        <v>2994</v>
      </c>
      <c r="D4701" s="2" t="s">
        <v>1736</v>
      </c>
      <c r="E4701" s="1" t="s">
        <v>1</v>
      </c>
      <c r="F4701">
        <f>IF(E4701="S","Servicepostnummer",VLOOKUP(VALUE(A4701),'Input fra Kartverket'!A:D,3,FALSE))</f>
        <v>0</v>
      </c>
      <c r="G4701">
        <f>IF(E4701="S","Servicepostnummer",VLOOKUP(VALUE(A4701),'Input fra Kartverket'!A:D,4,FALSE))</f>
        <v>0</v>
      </c>
      <c r="H4701" s="19" t="str">
        <f t="shared" si="73"/>
        <v>Postboks</v>
      </c>
    </row>
    <row r="4702" spans="1:8" x14ac:dyDescent="0.25">
      <c r="A4702" s="5" t="s">
        <v>6774</v>
      </c>
      <c r="B4702" t="s">
        <v>1735</v>
      </c>
      <c r="C4702" s="12" t="s">
        <v>2994</v>
      </c>
      <c r="D4702" s="2" t="s">
        <v>1736</v>
      </c>
      <c r="E4702" s="1" t="s">
        <v>3</v>
      </c>
      <c r="F4702">
        <f>IF(E4702="S","Servicepostnummer",VLOOKUP(VALUE(A4702),'Input fra Kartverket'!A:D,3,FALSE))</f>
        <v>562</v>
      </c>
      <c r="G4702">
        <f>IF(E4702="S","Servicepostnummer",VLOOKUP(VALUE(A4702),'Input fra Kartverket'!A:D,4,FALSE))</f>
        <v>7</v>
      </c>
      <c r="H4702" s="19">
        <f t="shared" si="73"/>
        <v>0.9876977152899824</v>
      </c>
    </row>
    <row r="4703" spans="1:8" hidden="1" x14ac:dyDescent="0.25">
      <c r="A4703" s="5" t="s">
        <v>6775</v>
      </c>
      <c r="B4703" t="s">
        <v>1735</v>
      </c>
      <c r="C4703" s="12" t="s">
        <v>2994</v>
      </c>
      <c r="D4703" s="2" t="s">
        <v>1736</v>
      </c>
      <c r="E4703" s="1" t="s">
        <v>1</v>
      </c>
      <c r="F4703">
        <f>IF(E4703="S","Servicepostnummer",VLOOKUP(VALUE(A4703),'Input fra Kartverket'!A:D,3,FALSE))</f>
        <v>0</v>
      </c>
      <c r="G4703">
        <f>IF(E4703="S","Servicepostnummer",VLOOKUP(VALUE(A4703),'Input fra Kartverket'!A:D,4,FALSE))</f>
        <v>0</v>
      </c>
      <c r="H4703" s="19" t="str">
        <f t="shared" si="73"/>
        <v>Postboks</v>
      </c>
    </row>
    <row r="4704" spans="1:8" x14ac:dyDescent="0.25">
      <c r="A4704" s="5" t="s">
        <v>6776</v>
      </c>
      <c r="B4704" t="s">
        <v>1735</v>
      </c>
      <c r="C4704" s="12" t="s">
        <v>2994</v>
      </c>
      <c r="D4704" s="2" t="s">
        <v>1736</v>
      </c>
      <c r="E4704" s="1" t="s">
        <v>3</v>
      </c>
      <c r="F4704">
        <f>IF(E4704="S","Servicepostnummer",VLOOKUP(VALUE(A4704),'Input fra Kartverket'!A:D,3,FALSE))</f>
        <v>497</v>
      </c>
      <c r="G4704">
        <f>IF(E4704="S","Servicepostnummer",VLOOKUP(VALUE(A4704),'Input fra Kartverket'!A:D,4,FALSE))</f>
        <v>4</v>
      </c>
      <c r="H4704" s="19">
        <f t="shared" si="73"/>
        <v>0.99201596806387227</v>
      </c>
    </row>
    <row r="4705" spans="1:8" x14ac:dyDescent="0.25">
      <c r="A4705" s="5" t="s">
        <v>6777</v>
      </c>
      <c r="B4705" t="s">
        <v>1735</v>
      </c>
      <c r="C4705" s="12" t="s">
        <v>2994</v>
      </c>
      <c r="D4705" s="2" t="s">
        <v>1736</v>
      </c>
      <c r="E4705" s="1" t="s">
        <v>3</v>
      </c>
      <c r="F4705">
        <f>IF(E4705="S","Servicepostnummer",VLOOKUP(VALUE(A4705),'Input fra Kartverket'!A:D,3,FALSE))</f>
        <v>1096</v>
      </c>
      <c r="G4705">
        <f>IF(E4705="S","Servicepostnummer",VLOOKUP(VALUE(A4705),'Input fra Kartverket'!A:D,4,FALSE))</f>
        <v>10</v>
      </c>
      <c r="H4705" s="19">
        <f t="shared" si="73"/>
        <v>0.99095840867992768</v>
      </c>
    </row>
    <row r="4706" spans="1:8" x14ac:dyDescent="0.25">
      <c r="A4706" s="5" t="s">
        <v>6778</v>
      </c>
      <c r="B4706" t="s">
        <v>1735</v>
      </c>
      <c r="C4706" s="12" t="s">
        <v>2994</v>
      </c>
      <c r="D4706" s="2" t="s">
        <v>1736</v>
      </c>
      <c r="E4706" s="1" t="s">
        <v>3</v>
      </c>
      <c r="F4706">
        <f>IF(E4706="S","Servicepostnummer",VLOOKUP(VALUE(A4706),'Input fra Kartverket'!A:D,3,FALSE))</f>
        <v>583</v>
      </c>
      <c r="G4706">
        <f>IF(E4706="S","Servicepostnummer",VLOOKUP(VALUE(A4706),'Input fra Kartverket'!A:D,4,FALSE))</f>
        <v>11</v>
      </c>
      <c r="H4706" s="19">
        <f t="shared" si="73"/>
        <v>0.98148148148148151</v>
      </c>
    </row>
    <row r="4707" spans="1:8" x14ac:dyDescent="0.25">
      <c r="A4707" s="5" t="s">
        <v>6779</v>
      </c>
      <c r="B4707" t="s">
        <v>1735</v>
      </c>
      <c r="C4707" s="12" t="s">
        <v>2994</v>
      </c>
      <c r="D4707" s="2" t="s">
        <v>1736</v>
      </c>
      <c r="E4707" s="1" t="s">
        <v>3</v>
      </c>
      <c r="F4707">
        <f>IF(E4707="S","Servicepostnummer",VLOOKUP(VALUE(A4707),'Input fra Kartverket'!A:D,3,FALSE))</f>
        <v>788</v>
      </c>
      <c r="G4707">
        <f>IF(E4707="S","Servicepostnummer",VLOOKUP(VALUE(A4707),'Input fra Kartverket'!A:D,4,FALSE))</f>
        <v>68</v>
      </c>
      <c r="H4707" s="19">
        <f t="shared" si="73"/>
        <v>0.92056074766355145</v>
      </c>
    </row>
    <row r="4708" spans="1:8" hidden="1" x14ac:dyDescent="0.25">
      <c r="A4708" s="5" t="s">
        <v>6780</v>
      </c>
      <c r="B4708" t="s">
        <v>1735</v>
      </c>
      <c r="C4708" s="12" t="s">
        <v>2994</v>
      </c>
      <c r="D4708" s="2" t="s">
        <v>1736</v>
      </c>
      <c r="E4708" s="1" t="s">
        <v>1</v>
      </c>
      <c r="F4708">
        <f>IF(E4708="S","Servicepostnummer",VLOOKUP(VALUE(A4708),'Input fra Kartverket'!A:D,3,FALSE))</f>
        <v>0</v>
      </c>
      <c r="G4708">
        <f>IF(E4708="S","Servicepostnummer",VLOOKUP(VALUE(A4708),'Input fra Kartverket'!A:D,4,FALSE))</f>
        <v>0</v>
      </c>
      <c r="H4708" s="19" t="str">
        <f t="shared" si="73"/>
        <v>Postboks</v>
      </c>
    </row>
    <row r="4709" spans="1:8" x14ac:dyDescent="0.25">
      <c r="A4709" s="5" t="s">
        <v>6781</v>
      </c>
      <c r="B4709" t="s">
        <v>1737</v>
      </c>
      <c r="C4709" s="12" t="s">
        <v>2993</v>
      </c>
      <c r="D4709" s="2" t="s">
        <v>1737</v>
      </c>
      <c r="E4709" s="1" t="s">
        <v>3</v>
      </c>
      <c r="F4709">
        <f>IF(E4709="S","Servicepostnummer",VLOOKUP(VALUE(A4709),'Input fra Kartverket'!A:D,3,FALSE))</f>
        <v>1547</v>
      </c>
      <c r="G4709">
        <f>IF(E4709="S","Servicepostnummer",VLOOKUP(VALUE(A4709),'Input fra Kartverket'!A:D,4,FALSE))</f>
        <v>42</v>
      </c>
      <c r="H4709" s="19">
        <f t="shared" si="73"/>
        <v>0.97356828193832601</v>
      </c>
    </row>
    <row r="4710" spans="1:8" hidden="1" x14ac:dyDescent="0.25">
      <c r="A4710" s="5" t="s">
        <v>6782</v>
      </c>
      <c r="B4710" t="s">
        <v>1737</v>
      </c>
      <c r="C4710" s="12" t="s">
        <v>2993</v>
      </c>
      <c r="D4710" s="2" t="s">
        <v>1737</v>
      </c>
      <c r="E4710" s="1" t="s">
        <v>1</v>
      </c>
      <c r="F4710">
        <f>IF(E4710="S","Servicepostnummer",VLOOKUP(VALUE(A4710),'Input fra Kartverket'!A:D,3,FALSE))</f>
        <v>0</v>
      </c>
      <c r="G4710">
        <f>IF(E4710="S","Servicepostnummer",VLOOKUP(VALUE(A4710),'Input fra Kartverket'!A:D,4,FALSE))</f>
        <v>0</v>
      </c>
      <c r="H4710" s="19" t="str">
        <f t="shared" si="73"/>
        <v>Postboks</v>
      </c>
    </row>
    <row r="4711" spans="1:8" hidden="1" x14ac:dyDescent="0.25">
      <c r="A4711" s="5" t="s">
        <v>6783</v>
      </c>
      <c r="B4711" t="s">
        <v>1737</v>
      </c>
      <c r="C4711" s="12" t="s">
        <v>2993</v>
      </c>
      <c r="D4711" s="2" t="s">
        <v>1737</v>
      </c>
      <c r="E4711" s="1" t="s">
        <v>1</v>
      </c>
      <c r="F4711">
        <f>IF(E4711="S","Servicepostnummer",VLOOKUP(VALUE(A4711),'Input fra Kartverket'!A:D,3,FALSE))</f>
        <v>0</v>
      </c>
      <c r="G4711">
        <f>IF(E4711="S","Servicepostnummer",VLOOKUP(VALUE(A4711),'Input fra Kartverket'!A:D,4,FALSE))</f>
        <v>0</v>
      </c>
      <c r="H4711" s="19" t="str">
        <f t="shared" si="73"/>
        <v>Postboks</v>
      </c>
    </row>
    <row r="4712" spans="1:8" x14ac:dyDescent="0.25">
      <c r="A4712" s="5" t="s">
        <v>6784</v>
      </c>
      <c r="B4712" t="s">
        <v>1738</v>
      </c>
      <c r="C4712" s="12" t="s">
        <v>2994</v>
      </c>
      <c r="D4712" s="2" t="s">
        <v>1736</v>
      </c>
      <c r="E4712" s="1" t="s">
        <v>3</v>
      </c>
      <c r="F4712">
        <f>IF(E4712="S","Servicepostnummer",VLOOKUP(VALUE(A4712),'Input fra Kartverket'!A:D,3,FALSE))</f>
        <v>1070</v>
      </c>
      <c r="G4712">
        <f>IF(E4712="S","Servicepostnummer",VLOOKUP(VALUE(A4712),'Input fra Kartverket'!A:D,4,FALSE))</f>
        <v>105</v>
      </c>
      <c r="H4712" s="19">
        <f t="shared" si="73"/>
        <v>0.91063829787234041</v>
      </c>
    </row>
    <row r="4713" spans="1:8" hidden="1" x14ac:dyDescent="0.25">
      <c r="A4713" s="5" t="s">
        <v>6785</v>
      </c>
      <c r="B4713" t="s">
        <v>1738</v>
      </c>
      <c r="C4713" s="12" t="s">
        <v>2994</v>
      </c>
      <c r="D4713" s="2" t="s">
        <v>1736</v>
      </c>
      <c r="E4713" s="1" t="s">
        <v>1</v>
      </c>
      <c r="F4713">
        <f>IF(E4713="S","Servicepostnummer",VLOOKUP(VALUE(A4713),'Input fra Kartverket'!A:D,3,FALSE))</f>
        <v>0</v>
      </c>
      <c r="G4713">
        <f>IF(E4713="S","Servicepostnummer",VLOOKUP(VALUE(A4713),'Input fra Kartverket'!A:D,4,FALSE))</f>
        <v>0</v>
      </c>
      <c r="H4713" s="19" t="str">
        <f t="shared" si="73"/>
        <v>Postboks</v>
      </c>
    </row>
    <row r="4714" spans="1:8" x14ac:dyDescent="0.25">
      <c r="A4714" s="5" t="s">
        <v>6786</v>
      </c>
      <c r="B4714" t="s">
        <v>1731</v>
      </c>
      <c r="C4714" s="12" t="s">
        <v>2997</v>
      </c>
      <c r="D4714" s="2" t="s">
        <v>1731</v>
      </c>
      <c r="E4714" s="1" t="s">
        <v>3</v>
      </c>
      <c r="F4714">
        <f>IF(E4714="S","Servicepostnummer",VLOOKUP(VALUE(A4714),'Input fra Kartverket'!A:D,3,FALSE))</f>
        <v>401</v>
      </c>
      <c r="G4714">
        <f>IF(E4714="S","Servicepostnummer",VLOOKUP(VALUE(A4714),'Input fra Kartverket'!A:D,4,FALSE))</f>
        <v>0</v>
      </c>
      <c r="H4714" s="19">
        <f t="shared" si="73"/>
        <v>1</v>
      </c>
    </row>
    <row r="4715" spans="1:8" hidden="1" x14ac:dyDescent="0.25">
      <c r="A4715" s="5" t="s">
        <v>6787</v>
      </c>
      <c r="B4715" t="s">
        <v>1731</v>
      </c>
      <c r="C4715" s="12" t="s">
        <v>2997</v>
      </c>
      <c r="D4715" s="2" t="s">
        <v>1731</v>
      </c>
      <c r="E4715" s="1" t="s">
        <v>1</v>
      </c>
      <c r="F4715">
        <f>IF(E4715="S","Servicepostnummer",VLOOKUP(VALUE(A4715),'Input fra Kartverket'!A:D,3,FALSE))</f>
        <v>0</v>
      </c>
      <c r="G4715">
        <f>IF(E4715="S","Servicepostnummer",VLOOKUP(VALUE(A4715),'Input fra Kartverket'!A:D,4,FALSE))</f>
        <v>0</v>
      </c>
      <c r="H4715" s="19" t="str">
        <f t="shared" si="73"/>
        <v>Postboks</v>
      </c>
    </row>
    <row r="4716" spans="1:8" hidden="1" x14ac:dyDescent="0.25">
      <c r="A4716" s="5" t="s">
        <v>6788</v>
      </c>
      <c r="B4716" t="s">
        <v>1739</v>
      </c>
      <c r="C4716" s="12" t="s">
        <v>2996</v>
      </c>
      <c r="D4716" s="2" t="s">
        <v>1739</v>
      </c>
      <c r="E4716" s="1" t="s">
        <v>1</v>
      </c>
      <c r="F4716">
        <f>IF(E4716="S","Servicepostnummer",VLOOKUP(VALUE(A4716),'Input fra Kartverket'!A:D,3,FALSE))</f>
        <v>0</v>
      </c>
      <c r="G4716">
        <f>IF(E4716="S","Servicepostnummer",VLOOKUP(VALUE(A4716),'Input fra Kartverket'!A:D,4,FALSE))</f>
        <v>0</v>
      </c>
      <c r="H4716" s="19" t="str">
        <f t="shared" si="73"/>
        <v>Postboks</v>
      </c>
    </row>
    <row r="4717" spans="1:8" x14ac:dyDescent="0.25">
      <c r="A4717" s="5" t="s">
        <v>6789</v>
      </c>
      <c r="B4717" t="s">
        <v>1739</v>
      </c>
      <c r="C4717" s="12" t="s">
        <v>2996</v>
      </c>
      <c r="D4717" s="2" t="s">
        <v>1739</v>
      </c>
      <c r="E4717" s="1" t="s">
        <v>3</v>
      </c>
      <c r="F4717">
        <f>IF(E4717="S","Servicepostnummer",VLOOKUP(VALUE(A4717),'Input fra Kartverket'!A:D,3,FALSE))</f>
        <v>80</v>
      </c>
      <c r="G4717">
        <f>IF(E4717="S","Servicepostnummer",VLOOKUP(VALUE(A4717),'Input fra Kartverket'!A:D,4,FALSE))</f>
        <v>0</v>
      </c>
      <c r="H4717" s="19">
        <f t="shared" si="73"/>
        <v>1</v>
      </c>
    </row>
    <row r="4718" spans="1:8" x14ac:dyDescent="0.25">
      <c r="A4718" s="5" t="s">
        <v>6790</v>
      </c>
      <c r="B4718" t="s">
        <v>1739</v>
      </c>
      <c r="C4718" s="12" t="s">
        <v>2996</v>
      </c>
      <c r="D4718" s="2" t="s">
        <v>1739</v>
      </c>
      <c r="E4718" s="1" t="s">
        <v>3</v>
      </c>
      <c r="F4718">
        <f>IF(E4718="S","Servicepostnummer",VLOOKUP(VALUE(A4718),'Input fra Kartverket'!A:D,3,FALSE))</f>
        <v>99</v>
      </c>
      <c r="G4718">
        <f>IF(E4718="S","Servicepostnummer",VLOOKUP(VALUE(A4718),'Input fra Kartverket'!A:D,4,FALSE))</f>
        <v>0</v>
      </c>
      <c r="H4718" s="19">
        <f t="shared" si="73"/>
        <v>1</v>
      </c>
    </row>
    <row r="4719" spans="1:8" x14ac:dyDescent="0.25">
      <c r="A4719" s="5" t="s">
        <v>6791</v>
      </c>
      <c r="B4719" t="s">
        <v>1739</v>
      </c>
      <c r="C4719" s="12" t="s">
        <v>2996</v>
      </c>
      <c r="D4719" s="2" t="s">
        <v>1739</v>
      </c>
      <c r="E4719" s="1" t="s">
        <v>3</v>
      </c>
      <c r="F4719">
        <f>IF(E4719="S","Servicepostnummer",VLOOKUP(VALUE(A4719),'Input fra Kartverket'!A:D,3,FALSE))</f>
        <v>437</v>
      </c>
      <c r="G4719">
        <f>IF(E4719="S","Servicepostnummer",VLOOKUP(VALUE(A4719),'Input fra Kartverket'!A:D,4,FALSE))</f>
        <v>108</v>
      </c>
      <c r="H4719" s="19">
        <f t="shared" si="73"/>
        <v>0.80183486238532109</v>
      </c>
    </row>
    <row r="4720" spans="1:8" x14ac:dyDescent="0.25">
      <c r="A4720" s="5" t="s">
        <v>6792</v>
      </c>
      <c r="B4720" t="s">
        <v>1740</v>
      </c>
      <c r="C4720" s="12" t="s">
        <v>2996</v>
      </c>
      <c r="D4720" s="2" t="s">
        <v>1739</v>
      </c>
      <c r="E4720" s="1" t="s">
        <v>3</v>
      </c>
      <c r="F4720">
        <f>IF(E4720="S","Servicepostnummer",VLOOKUP(VALUE(A4720),'Input fra Kartverket'!A:D,3,FALSE))</f>
        <v>61</v>
      </c>
      <c r="G4720">
        <f>IF(E4720="S","Servicepostnummer",VLOOKUP(VALUE(A4720),'Input fra Kartverket'!A:D,4,FALSE))</f>
        <v>0</v>
      </c>
      <c r="H4720" s="19">
        <f t="shared" si="73"/>
        <v>1</v>
      </c>
    </row>
    <row r="4721" spans="1:8" x14ac:dyDescent="0.25">
      <c r="A4721" s="5" t="s">
        <v>6793</v>
      </c>
      <c r="B4721" t="s">
        <v>1739</v>
      </c>
      <c r="C4721" s="12" t="s">
        <v>2996</v>
      </c>
      <c r="D4721" s="2" t="s">
        <v>1739</v>
      </c>
      <c r="E4721" s="1" t="s">
        <v>3</v>
      </c>
      <c r="F4721">
        <f>IF(E4721="S","Servicepostnummer",VLOOKUP(VALUE(A4721),'Input fra Kartverket'!A:D,3,FALSE))</f>
        <v>425</v>
      </c>
      <c r="G4721">
        <f>IF(E4721="S","Servicepostnummer",VLOOKUP(VALUE(A4721),'Input fra Kartverket'!A:D,4,FALSE))</f>
        <v>0</v>
      </c>
      <c r="H4721" s="19">
        <f t="shared" si="73"/>
        <v>1</v>
      </c>
    </row>
    <row r="4722" spans="1:8" x14ac:dyDescent="0.25">
      <c r="A4722" s="5" t="s">
        <v>6794</v>
      </c>
      <c r="B4722" t="s">
        <v>1741</v>
      </c>
      <c r="C4722" s="12" t="s">
        <v>4997</v>
      </c>
      <c r="D4722" s="2" t="s">
        <v>1741</v>
      </c>
      <c r="E4722" s="1" t="s">
        <v>3</v>
      </c>
      <c r="F4722">
        <f>IF(E4722="S","Servicepostnummer",VLOOKUP(VALUE(A4722),'Input fra Kartverket'!A:D,3,FALSE))</f>
        <v>815</v>
      </c>
      <c r="G4722">
        <f>IF(E4722="S","Servicepostnummer",VLOOKUP(VALUE(A4722),'Input fra Kartverket'!A:D,4,FALSE))</f>
        <v>0</v>
      </c>
      <c r="H4722" s="19">
        <f t="shared" si="73"/>
        <v>1</v>
      </c>
    </row>
    <row r="4723" spans="1:8" x14ac:dyDescent="0.25">
      <c r="A4723" s="5" t="s">
        <v>6795</v>
      </c>
      <c r="B4723" t="s">
        <v>1741</v>
      </c>
      <c r="C4723" s="12" t="s">
        <v>4997</v>
      </c>
      <c r="D4723" s="2" t="s">
        <v>1741</v>
      </c>
      <c r="E4723" s="1" t="s">
        <v>3</v>
      </c>
      <c r="F4723">
        <f>IF(E4723="S","Servicepostnummer",VLOOKUP(VALUE(A4723),'Input fra Kartverket'!A:D,3,FALSE))</f>
        <v>1441</v>
      </c>
      <c r="G4723">
        <f>IF(E4723="S","Servicepostnummer",VLOOKUP(VALUE(A4723),'Input fra Kartverket'!A:D,4,FALSE))</f>
        <v>0</v>
      </c>
      <c r="H4723" s="19">
        <f t="shared" si="73"/>
        <v>1</v>
      </c>
    </row>
    <row r="4724" spans="1:8" x14ac:dyDescent="0.25">
      <c r="A4724" s="5" t="s">
        <v>6796</v>
      </c>
      <c r="B4724" t="s">
        <v>1741</v>
      </c>
      <c r="C4724" s="12" t="s">
        <v>4997</v>
      </c>
      <c r="D4724" s="2" t="s">
        <v>1741</v>
      </c>
      <c r="E4724" s="1" t="s">
        <v>3</v>
      </c>
      <c r="F4724">
        <f>IF(E4724="S","Servicepostnummer",VLOOKUP(VALUE(A4724),'Input fra Kartverket'!A:D,3,FALSE))</f>
        <v>1194</v>
      </c>
      <c r="G4724">
        <f>IF(E4724="S","Servicepostnummer",VLOOKUP(VALUE(A4724),'Input fra Kartverket'!A:D,4,FALSE))</f>
        <v>0</v>
      </c>
      <c r="H4724" s="19">
        <f t="shared" si="73"/>
        <v>1</v>
      </c>
    </row>
    <row r="4725" spans="1:8" x14ac:dyDescent="0.25">
      <c r="A4725" s="5" t="s">
        <v>6797</v>
      </c>
      <c r="B4725" t="s">
        <v>1741</v>
      </c>
      <c r="C4725" s="12" t="s">
        <v>4997</v>
      </c>
      <c r="D4725" s="2" t="s">
        <v>1741</v>
      </c>
      <c r="E4725" s="1" t="s">
        <v>3</v>
      </c>
      <c r="F4725">
        <f>IF(E4725="S","Servicepostnummer",VLOOKUP(VALUE(A4725),'Input fra Kartverket'!A:D,3,FALSE))</f>
        <v>872</v>
      </c>
      <c r="G4725">
        <f>IF(E4725="S","Servicepostnummer",VLOOKUP(VALUE(A4725),'Input fra Kartverket'!A:D,4,FALSE))</f>
        <v>0</v>
      </c>
      <c r="H4725" s="19">
        <f t="shared" si="73"/>
        <v>1</v>
      </c>
    </row>
    <row r="4726" spans="1:8" x14ac:dyDescent="0.25">
      <c r="A4726" s="5" t="s">
        <v>6798</v>
      </c>
      <c r="B4726" t="s">
        <v>1741</v>
      </c>
      <c r="C4726" s="12" t="s">
        <v>4997</v>
      </c>
      <c r="D4726" s="2" t="s">
        <v>1741</v>
      </c>
      <c r="E4726" s="1" t="s">
        <v>3</v>
      </c>
      <c r="F4726">
        <f>IF(E4726="S","Servicepostnummer",VLOOKUP(VALUE(A4726),'Input fra Kartverket'!A:D,3,FALSE))</f>
        <v>1083</v>
      </c>
      <c r="G4726">
        <f>IF(E4726="S","Servicepostnummer",VLOOKUP(VALUE(A4726),'Input fra Kartverket'!A:D,4,FALSE))</f>
        <v>0</v>
      </c>
      <c r="H4726" s="19">
        <f t="shared" si="73"/>
        <v>1</v>
      </c>
    </row>
    <row r="4727" spans="1:8" x14ac:dyDescent="0.25">
      <c r="A4727" s="5" t="s">
        <v>6799</v>
      </c>
      <c r="B4727" t="s">
        <v>1741</v>
      </c>
      <c r="C4727" s="12" t="s">
        <v>4997</v>
      </c>
      <c r="D4727" s="2" t="s">
        <v>1741</v>
      </c>
      <c r="E4727" s="1" t="s">
        <v>3</v>
      </c>
      <c r="F4727">
        <f>IF(E4727="S","Servicepostnummer",VLOOKUP(VALUE(A4727),'Input fra Kartverket'!A:D,3,FALSE))</f>
        <v>757</v>
      </c>
      <c r="G4727">
        <f>IF(E4727="S","Servicepostnummer",VLOOKUP(VALUE(A4727),'Input fra Kartverket'!A:D,4,FALSE))</f>
        <v>0</v>
      </c>
      <c r="H4727" s="19">
        <f t="shared" si="73"/>
        <v>1</v>
      </c>
    </row>
    <row r="4728" spans="1:8" x14ac:dyDescent="0.25">
      <c r="A4728" s="5" t="s">
        <v>6800</v>
      </c>
      <c r="B4728" t="s">
        <v>1741</v>
      </c>
      <c r="C4728" s="12" t="s">
        <v>4997</v>
      </c>
      <c r="D4728" s="2" t="s">
        <v>1741</v>
      </c>
      <c r="E4728" s="1" t="s">
        <v>3</v>
      </c>
      <c r="F4728">
        <f>IF(E4728="S","Servicepostnummer",VLOOKUP(VALUE(A4728),'Input fra Kartverket'!A:D,3,FALSE))</f>
        <v>604</v>
      </c>
      <c r="G4728">
        <f>IF(E4728="S","Servicepostnummer",VLOOKUP(VALUE(A4728),'Input fra Kartverket'!A:D,4,FALSE))</f>
        <v>0</v>
      </c>
      <c r="H4728" s="19">
        <f t="shared" si="73"/>
        <v>1</v>
      </c>
    </row>
    <row r="4729" spans="1:8" x14ac:dyDescent="0.25">
      <c r="A4729" s="5" t="s">
        <v>6801</v>
      </c>
      <c r="B4729" t="s">
        <v>1741</v>
      </c>
      <c r="C4729" s="12" t="s">
        <v>4997</v>
      </c>
      <c r="D4729" s="2" t="s">
        <v>1741</v>
      </c>
      <c r="E4729" s="1" t="s">
        <v>3</v>
      </c>
      <c r="F4729">
        <f>IF(E4729="S","Servicepostnummer",VLOOKUP(VALUE(A4729),'Input fra Kartverket'!A:D,3,FALSE))</f>
        <v>1012</v>
      </c>
      <c r="G4729">
        <f>IF(E4729="S","Servicepostnummer",VLOOKUP(VALUE(A4729),'Input fra Kartverket'!A:D,4,FALSE))</f>
        <v>0</v>
      </c>
      <c r="H4729" s="19">
        <f t="shared" si="73"/>
        <v>1</v>
      </c>
    </row>
    <row r="4730" spans="1:8" x14ac:dyDescent="0.25">
      <c r="A4730" s="5" t="s">
        <v>6802</v>
      </c>
      <c r="B4730" t="s">
        <v>1741</v>
      </c>
      <c r="C4730" s="12" t="s">
        <v>4997</v>
      </c>
      <c r="D4730" s="2" t="s">
        <v>1741</v>
      </c>
      <c r="E4730" s="1" t="s">
        <v>3</v>
      </c>
      <c r="F4730">
        <f>IF(E4730="S","Servicepostnummer",VLOOKUP(VALUE(A4730),'Input fra Kartverket'!A:D,3,FALSE))</f>
        <v>617</v>
      </c>
      <c r="G4730">
        <f>IF(E4730="S","Servicepostnummer",VLOOKUP(VALUE(A4730),'Input fra Kartverket'!A:D,4,FALSE))</f>
        <v>0</v>
      </c>
      <c r="H4730" s="19">
        <f t="shared" si="73"/>
        <v>1</v>
      </c>
    </row>
    <row r="4731" spans="1:8" x14ac:dyDescent="0.25">
      <c r="A4731" s="5" t="s">
        <v>6803</v>
      </c>
      <c r="B4731" t="s">
        <v>1741</v>
      </c>
      <c r="C4731" s="12" t="s">
        <v>4997</v>
      </c>
      <c r="D4731" s="2" t="s">
        <v>1741</v>
      </c>
      <c r="E4731" s="1" t="s">
        <v>3</v>
      </c>
      <c r="F4731">
        <f>IF(E4731="S","Servicepostnummer",VLOOKUP(VALUE(A4731),'Input fra Kartverket'!A:D,3,FALSE))</f>
        <v>690</v>
      </c>
      <c r="G4731">
        <f>IF(E4731="S","Servicepostnummer",VLOOKUP(VALUE(A4731),'Input fra Kartverket'!A:D,4,FALSE))</f>
        <v>0</v>
      </c>
      <c r="H4731" s="19">
        <f t="shared" si="73"/>
        <v>1</v>
      </c>
    </row>
    <row r="4732" spans="1:8" x14ac:dyDescent="0.25">
      <c r="A4732" s="5" t="s">
        <v>6804</v>
      </c>
      <c r="B4732" t="s">
        <v>1741</v>
      </c>
      <c r="C4732" s="12" t="s">
        <v>4997</v>
      </c>
      <c r="D4732" s="2" t="s">
        <v>1741</v>
      </c>
      <c r="E4732" s="1" t="s">
        <v>3</v>
      </c>
      <c r="F4732">
        <f>IF(E4732="S","Servicepostnummer",VLOOKUP(VALUE(A4732),'Input fra Kartverket'!A:D,3,FALSE))</f>
        <v>1192</v>
      </c>
      <c r="G4732">
        <f>IF(E4732="S","Servicepostnummer",VLOOKUP(VALUE(A4732),'Input fra Kartverket'!A:D,4,FALSE))</f>
        <v>0</v>
      </c>
      <c r="H4732" s="19">
        <f t="shared" si="73"/>
        <v>1</v>
      </c>
    </row>
    <row r="4733" spans="1:8" x14ac:dyDescent="0.25">
      <c r="A4733" s="5" t="s">
        <v>6805</v>
      </c>
      <c r="B4733" t="s">
        <v>1741</v>
      </c>
      <c r="C4733" s="12" t="s">
        <v>4997</v>
      </c>
      <c r="D4733" s="2" t="s">
        <v>1741</v>
      </c>
      <c r="E4733" s="1" t="s">
        <v>3</v>
      </c>
      <c r="F4733">
        <f>IF(E4733="S","Servicepostnummer",VLOOKUP(VALUE(A4733),'Input fra Kartverket'!A:D,3,FALSE))</f>
        <v>1450</v>
      </c>
      <c r="G4733">
        <f>IF(E4733="S","Servicepostnummer",VLOOKUP(VALUE(A4733),'Input fra Kartverket'!A:D,4,FALSE))</f>
        <v>0</v>
      </c>
      <c r="H4733" s="19">
        <f t="shared" si="73"/>
        <v>1</v>
      </c>
    </row>
    <row r="4734" spans="1:8" x14ac:dyDescent="0.25">
      <c r="A4734" s="5" t="s">
        <v>6806</v>
      </c>
      <c r="B4734" t="s">
        <v>1741</v>
      </c>
      <c r="C4734" s="12" t="s">
        <v>4997</v>
      </c>
      <c r="D4734" s="2" t="s">
        <v>1741</v>
      </c>
      <c r="E4734" s="1" t="s">
        <v>3</v>
      </c>
      <c r="F4734">
        <f>IF(E4734="S","Servicepostnummer",VLOOKUP(VALUE(A4734),'Input fra Kartverket'!A:D,3,FALSE))</f>
        <v>1549</v>
      </c>
      <c r="G4734">
        <f>IF(E4734="S","Servicepostnummer",VLOOKUP(VALUE(A4734),'Input fra Kartverket'!A:D,4,FALSE))</f>
        <v>0</v>
      </c>
      <c r="H4734" s="19">
        <f t="shared" si="73"/>
        <v>1</v>
      </c>
    </row>
    <row r="4735" spans="1:8" x14ac:dyDescent="0.25">
      <c r="A4735" s="5" t="s">
        <v>6807</v>
      </c>
      <c r="B4735" t="s">
        <v>1741</v>
      </c>
      <c r="C4735" s="12" t="s">
        <v>4997</v>
      </c>
      <c r="D4735" s="2" t="s">
        <v>1741</v>
      </c>
      <c r="E4735" s="1" t="s">
        <v>3</v>
      </c>
      <c r="F4735">
        <f>IF(E4735="S","Servicepostnummer",VLOOKUP(VALUE(A4735),'Input fra Kartverket'!A:D,3,FALSE))</f>
        <v>606</v>
      </c>
      <c r="G4735">
        <f>IF(E4735="S","Servicepostnummer",VLOOKUP(VALUE(A4735),'Input fra Kartverket'!A:D,4,FALSE))</f>
        <v>0</v>
      </c>
      <c r="H4735" s="19">
        <f t="shared" si="73"/>
        <v>1</v>
      </c>
    </row>
    <row r="4736" spans="1:8" x14ac:dyDescent="0.25">
      <c r="A4736" s="5" t="s">
        <v>6808</v>
      </c>
      <c r="B4736" t="s">
        <v>1742</v>
      </c>
      <c r="C4736" s="12" t="s">
        <v>4997</v>
      </c>
      <c r="D4736" s="2" t="s">
        <v>1741</v>
      </c>
      <c r="E4736" s="1" t="s">
        <v>3</v>
      </c>
      <c r="F4736">
        <f>IF(E4736="S","Servicepostnummer",VLOOKUP(VALUE(A4736),'Input fra Kartverket'!A:D,3,FALSE))</f>
        <v>2785</v>
      </c>
      <c r="G4736">
        <f>IF(E4736="S","Servicepostnummer",VLOOKUP(VALUE(A4736),'Input fra Kartverket'!A:D,4,FALSE))</f>
        <v>0</v>
      </c>
      <c r="H4736" s="19">
        <f t="shared" si="73"/>
        <v>1</v>
      </c>
    </row>
    <row r="4737" spans="1:8" x14ac:dyDescent="0.25">
      <c r="A4737" s="5" t="s">
        <v>6809</v>
      </c>
      <c r="B4737" t="s">
        <v>1742</v>
      </c>
      <c r="C4737" s="12" t="s">
        <v>4997</v>
      </c>
      <c r="D4737" s="2" t="s">
        <v>1741</v>
      </c>
      <c r="E4737" s="1" t="s">
        <v>3</v>
      </c>
      <c r="F4737">
        <f>IF(E4737="S","Servicepostnummer",VLOOKUP(VALUE(A4737),'Input fra Kartverket'!A:D,3,FALSE))</f>
        <v>352</v>
      </c>
      <c r="G4737">
        <f>IF(E4737="S","Servicepostnummer",VLOOKUP(VALUE(A4737),'Input fra Kartverket'!A:D,4,FALSE))</f>
        <v>0</v>
      </c>
      <c r="H4737" s="19">
        <f t="shared" si="73"/>
        <v>1</v>
      </c>
    </row>
    <row r="4738" spans="1:8" x14ac:dyDescent="0.25">
      <c r="A4738" s="5" t="s">
        <v>6810</v>
      </c>
      <c r="B4738" t="s">
        <v>1743</v>
      </c>
      <c r="C4738" s="12" t="s">
        <v>4997</v>
      </c>
      <c r="D4738" s="2" t="s">
        <v>1741</v>
      </c>
      <c r="E4738" s="1" t="s">
        <v>3</v>
      </c>
      <c r="F4738">
        <f>IF(E4738="S","Servicepostnummer",VLOOKUP(VALUE(A4738),'Input fra Kartverket'!A:D,3,FALSE))</f>
        <v>1119</v>
      </c>
      <c r="G4738">
        <f>IF(E4738="S","Servicepostnummer",VLOOKUP(VALUE(A4738),'Input fra Kartverket'!A:D,4,FALSE))</f>
        <v>0</v>
      </c>
      <c r="H4738" s="19">
        <f t="shared" si="73"/>
        <v>1</v>
      </c>
    </row>
    <row r="4739" spans="1:8" x14ac:dyDescent="0.25">
      <c r="A4739" s="5" t="s">
        <v>6811</v>
      </c>
      <c r="B4739" t="s">
        <v>1743</v>
      </c>
      <c r="C4739" s="12" t="s">
        <v>4997</v>
      </c>
      <c r="D4739" s="2" t="s">
        <v>1741</v>
      </c>
      <c r="E4739" s="1" t="s">
        <v>3</v>
      </c>
      <c r="F4739">
        <f>IF(E4739="S","Servicepostnummer",VLOOKUP(VALUE(A4739),'Input fra Kartverket'!A:D,3,FALSE))</f>
        <v>898</v>
      </c>
      <c r="G4739">
        <f>IF(E4739="S","Servicepostnummer",VLOOKUP(VALUE(A4739),'Input fra Kartverket'!A:D,4,FALSE))</f>
        <v>0</v>
      </c>
      <c r="H4739" s="19">
        <f t="shared" ref="H4739:H4802" si="74">IF(E4739="S","Servicepostnummer",IF(E4739="P","Postboks",IF(F4739+G4739=0,"Ingen adresser",IF(F4739+G4739=0,0,IF(G4739=0,1,F4739/(F4739+G4739))))))</f>
        <v>1</v>
      </c>
    </row>
    <row r="4740" spans="1:8" x14ac:dyDescent="0.25">
      <c r="A4740" s="5" t="s">
        <v>6812</v>
      </c>
      <c r="B4740" t="s">
        <v>1744</v>
      </c>
      <c r="C4740" s="12" t="s">
        <v>4997</v>
      </c>
      <c r="D4740" s="2" t="s">
        <v>1741</v>
      </c>
      <c r="E4740" s="1" t="s">
        <v>3</v>
      </c>
      <c r="F4740">
        <f>IF(E4740="S","Servicepostnummer",VLOOKUP(VALUE(A4740),'Input fra Kartverket'!A:D,3,FALSE))</f>
        <v>1699</v>
      </c>
      <c r="G4740">
        <f>IF(E4740="S","Servicepostnummer",VLOOKUP(VALUE(A4740),'Input fra Kartverket'!A:D,4,FALSE))</f>
        <v>0</v>
      </c>
      <c r="H4740" s="19">
        <f t="shared" si="74"/>
        <v>1</v>
      </c>
    </row>
    <row r="4741" spans="1:8" x14ac:dyDescent="0.25">
      <c r="A4741" s="5" t="s">
        <v>6813</v>
      </c>
      <c r="B4741" t="s">
        <v>1745</v>
      </c>
      <c r="C4741" s="12" t="s">
        <v>4997</v>
      </c>
      <c r="D4741" s="2" t="s">
        <v>1741</v>
      </c>
      <c r="E4741" s="1" t="s">
        <v>3</v>
      </c>
      <c r="F4741">
        <f>IF(E4741="S","Servicepostnummer",VLOOKUP(VALUE(A4741),'Input fra Kartverket'!A:D,3,FALSE))</f>
        <v>739</v>
      </c>
      <c r="G4741">
        <f>IF(E4741="S","Servicepostnummer",VLOOKUP(VALUE(A4741),'Input fra Kartverket'!A:D,4,FALSE))</f>
        <v>0</v>
      </c>
      <c r="H4741" s="19">
        <f t="shared" si="74"/>
        <v>1</v>
      </c>
    </row>
    <row r="4742" spans="1:8" hidden="1" x14ac:dyDescent="0.25">
      <c r="A4742" s="5" t="s">
        <v>6814</v>
      </c>
      <c r="B4742" t="s">
        <v>1742</v>
      </c>
      <c r="C4742" s="12" t="s">
        <v>4997</v>
      </c>
      <c r="D4742" s="2" t="s">
        <v>1741</v>
      </c>
      <c r="E4742" s="1" t="s">
        <v>1</v>
      </c>
      <c r="F4742">
        <f>IF(E4742="S","Servicepostnummer",VLOOKUP(VALUE(A4742),'Input fra Kartverket'!A:D,3,FALSE))</f>
        <v>0</v>
      </c>
      <c r="G4742">
        <f>IF(E4742="S","Servicepostnummer",VLOOKUP(VALUE(A4742),'Input fra Kartverket'!A:D,4,FALSE))</f>
        <v>0</v>
      </c>
      <c r="H4742" s="19" t="str">
        <f t="shared" si="74"/>
        <v>Postboks</v>
      </c>
    </row>
    <row r="4743" spans="1:8" x14ac:dyDescent="0.25">
      <c r="A4743" s="5" t="s">
        <v>6815</v>
      </c>
      <c r="B4743" t="s">
        <v>1746</v>
      </c>
      <c r="C4743" s="12" t="s">
        <v>4997</v>
      </c>
      <c r="D4743" s="2" t="s">
        <v>1741</v>
      </c>
      <c r="E4743" s="1" t="s">
        <v>3</v>
      </c>
      <c r="F4743">
        <f>IF(E4743="S","Servicepostnummer",VLOOKUP(VALUE(A4743),'Input fra Kartverket'!A:D,3,FALSE))</f>
        <v>322</v>
      </c>
      <c r="G4743">
        <f>IF(E4743="S","Servicepostnummer",VLOOKUP(VALUE(A4743),'Input fra Kartverket'!A:D,4,FALSE))</f>
        <v>0</v>
      </c>
      <c r="H4743" s="19">
        <f t="shared" si="74"/>
        <v>1</v>
      </c>
    </row>
    <row r="4744" spans="1:8" x14ac:dyDescent="0.25">
      <c r="A4744" s="5" t="s">
        <v>6816</v>
      </c>
      <c r="B4744" t="s">
        <v>1747</v>
      </c>
      <c r="C4744" s="12" t="s">
        <v>4997</v>
      </c>
      <c r="D4744" s="2" t="s">
        <v>1741</v>
      </c>
      <c r="E4744" s="1" t="s">
        <v>3</v>
      </c>
      <c r="F4744">
        <f>IF(E4744="S","Servicepostnummer",VLOOKUP(VALUE(A4744),'Input fra Kartverket'!A:D,3,FALSE))</f>
        <v>119</v>
      </c>
      <c r="G4744">
        <f>IF(E4744="S","Servicepostnummer",VLOOKUP(VALUE(A4744),'Input fra Kartverket'!A:D,4,FALSE))</f>
        <v>0</v>
      </c>
      <c r="H4744" s="19">
        <f t="shared" si="74"/>
        <v>1</v>
      </c>
    </row>
    <row r="4745" spans="1:8" hidden="1" x14ac:dyDescent="0.25">
      <c r="A4745" s="5" t="s">
        <v>6817</v>
      </c>
      <c r="B4745" t="s">
        <v>1741</v>
      </c>
      <c r="C4745" s="12" t="s">
        <v>4997</v>
      </c>
      <c r="D4745" s="2" t="s">
        <v>1741</v>
      </c>
      <c r="E4745" s="1" t="s">
        <v>1</v>
      </c>
      <c r="F4745">
        <f>IF(E4745="S","Servicepostnummer",VLOOKUP(VALUE(A4745),'Input fra Kartverket'!A:D,3,FALSE))</f>
        <v>0</v>
      </c>
      <c r="G4745">
        <f>IF(E4745="S","Servicepostnummer",VLOOKUP(VALUE(A4745),'Input fra Kartverket'!A:D,4,FALSE))</f>
        <v>0</v>
      </c>
      <c r="H4745" s="19" t="str">
        <f t="shared" si="74"/>
        <v>Postboks</v>
      </c>
    </row>
    <row r="4746" spans="1:8" hidden="1" x14ac:dyDescent="0.25">
      <c r="A4746" s="5" t="s">
        <v>6818</v>
      </c>
      <c r="B4746" t="s">
        <v>1741</v>
      </c>
      <c r="C4746" s="12" t="s">
        <v>4997</v>
      </c>
      <c r="D4746" s="2" t="s">
        <v>1741</v>
      </c>
      <c r="E4746" s="1" t="s">
        <v>1</v>
      </c>
      <c r="F4746">
        <f>IF(E4746="S","Servicepostnummer",VLOOKUP(VALUE(A4746),'Input fra Kartverket'!A:D,3,FALSE))</f>
        <v>0</v>
      </c>
      <c r="G4746">
        <f>IF(E4746="S","Servicepostnummer",VLOOKUP(VALUE(A4746),'Input fra Kartverket'!A:D,4,FALSE))</f>
        <v>0</v>
      </c>
      <c r="H4746" s="19" t="str">
        <f t="shared" si="74"/>
        <v>Postboks</v>
      </c>
    </row>
    <row r="4747" spans="1:8" x14ac:dyDescent="0.25">
      <c r="A4747" s="5" t="s">
        <v>6819</v>
      </c>
      <c r="B4747" t="s">
        <v>1748</v>
      </c>
      <c r="C4747" s="12" t="s">
        <v>5023</v>
      </c>
      <c r="D4747" s="2" t="s">
        <v>1749</v>
      </c>
      <c r="E4747" s="1" t="s">
        <v>3</v>
      </c>
      <c r="F4747">
        <f>IF(E4747="S","Servicepostnummer",VLOOKUP(VALUE(A4747),'Input fra Kartverket'!A:D,3,FALSE))</f>
        <v>849</v>
      </c>
      <c r="G4747">
        <f>IF(E4747="S","Servicepostnummer",VLOOKUP(VALUE(A4747),'Input fra Kartverket'!A:D,4,FALSE))</f>
        <v>22</v>
      </c>
      <c r="H4747" s="19">
        <f t="shared" si="74"/>
        <v>0.97474167623421359</v>
      </c>
    </row>
    <row r="4748" spans="1:8" x14ac:dyDescent="0.25">
      <c r="A4748" s="5" t="s">
        <v>6820</v>
      </c>
      <c r="B4748" t="s">
        <v>1750</v>
      </c>
      <c r="C4748" s="12" t="s">
        <v>5023</v>
      </c>
      <c r="D4748" s="2" t="s">
        <v>1749</v>
      </c>
      <c r="E4748" s="1" t="s">
        <v>3</v>
      </c>
      <c r="F4748">
        <f>IF(E4748="S","Servicepostnummer",VLOOKUP(VALUE(A4748),'Input fra Kartverket'!A:D,3,FALSE))</f>
        <v>359</v>
      </c>
      <c r="G4748">
        <f>IF(E4748="S","Servicepostnummer",VLOOKUP(VALUE(A4748),'Input fra Kartverket'!A:D,4,FALSE))</f>
        <v>8</v>
      </c>
      <c r="H4748" s="19">
        <f t="shared" si="74"/>
        <v>0.97820163487738421</v>
      </c>
    </row>
    <row r="4749" spans="1:8" x14ac:dyDescent="0.25">
      <c r="A4749" s="5" t="s">
        <v>6821</v>
      </c>
      <c r="B4749" t="s">
        <v>7278</v>
      </c>
      <c r="C4749" s="12" t="s">
        <v>4997</v>
      </c>
      <c r="D4749" s="2" t="s">
        <v>1741</v>
      </c>
      <c r="E4749" s="1" t="s">
        <v>3</v>
      </c>
      <c r="F4749">
        <f>IF(E4749="S","Servicepostnummer",VLOOKUP(VALUE(A4749),'Input fra Kartverket'!A:D,3,FALSE))</f>
        <v>179</v>
      </c>
      <c r="G4749">
        <f>IF(E4749="S","Servicepostnummer",VLOOKUP(VALUE(A4749),'Input fra Kartverket'!A:D,4,FALSE))</f>
        <v>0</v>
      </c>
      <c r="H4749" s="19">
        <f t="shared" si="74"/>
        <v>1</v>
      </c>
    </row>
    <row r="4750" spans="1:8" x14ac:dyDescent="0.25">
      <c r="A4750" s="5" t="s">
        <v>6822</v>
      </c>
      <c r="B4750" t="s">
        <v>1751</v>
      </c>
      <c r="C4750" s="12" t="s">
        <v>4997</v>
      </c>
      <c r="D4750" s="2" t="s">
        <v>1741</v>
      </c>
      <c r="E4750" s="1" t="s">
        <v>3</v>
      </c>
      <c r="F4750">
        <f>IF(E4750="S","Servicepostnummer",VLOOKUP(VALUE(A4750),'Input fra Kartverket'!A:D,3,FALSE))</f>
        <v>285</v>
      </c>
      <c r="G4750">
        <f>IF(E4750="S","Servicepostnummer",VLOOKUP(VALUE(A4750),'Input fra Kartverket'!A:D,4,FALSE))</f>
        <v>0</v>
      </c>
      <c r="H4750" s="19">
        <f t="shared" si="74"/>
        <v>1</v>
      </c>
    </row>
    <row r="4751" spans="1:8" x14ac:dyDescent="0.25">
      <c r="A4751" s="5" t="s">
        <v>6823</v>
      </c>
      <c r="B4751" t="s">
        <v>1752</v>
      </c>
      <c r="C4751" s="12" t="s">
        <v>5029</v>
      </c>
      <c r="D4751" s="2" t="s">
        <v>1753</v>
      </c>
      <c r="E4751" s="1" t="s">
        <v>3</v>
      </c>
      <c r="F4751">
        <f>IF(E4751="S","Servicepostnummer",VLOOKUP(VALUE(A4751),'Input fra Kartverket'!A:D,3,FALSE))</f>
        <v>895</v>
      </c>
      <c r="G4751">
        <f>IF(E4751="S","Servicepostnummer",VLOOKUP(VALUE(A4751),'Input fra Kartverket'!A:D,4,FALSE))</f>
        <v>0</v>
      </c>
      <c r="H4751" s="19">
        <f t="shared" si="74"/>
        <v>1</v>
      </c>
    </row>
    <row r="4752" spans="1:8" hidden="1" x14ac:dyDescent="0.25">
      <c r="A4752" s="5" t="s">
        <v>6824</v>
      </c>
      <c r="B4752" t="s">
        <v>1748</v>
      </c>
      <c r="C4752" s="12" t="s">
        <v>5023</v>
      </c>
      <c r="D4752" s="2" t="s">
        <v>1749</v>
      </c>
      <c r="E4752" s="1" t="s">
        <v>1</v>
      </c>
      <c r="F4752">
        <f>IF(E4752="S","Servicepostnummer",VLOOKUP(VALUE(A4752),'Input fra Kartverket'!A:D,3,FALSE))</f>
        <v>0</v>
      </c>
      <c r="G4752">
        <f>IF(E4752="S","Servicepostnummer",VLOOKUP(VALUE(A4752),'Input fra Kartverket'!A:D,4,FALSE))</f>
        <v>0</v>
      </c>
      <c r="H4752" s="19" t="str">
        <f t="shared" si="74"/>
        <v>Postboks</v>
      </c>
    </row>
    <row r="4753" spans="1:8" x14ac:dyDescent="0.25">
      <c r="A4753" s="5" t="s">
        <v>6825</v>
      </c>
      <c r="B4753" t="s">
        <v>1754</v>
      </c>
      <c r="C4753" s="12" t="s">
        <v>5023</v>
      </c>
      <c r="D4753" s="2" t="s">
        <v>1749</v>
      </c>
      <c r="E4753" s="1" t="s">
        <v>3</v>
      </c>
      <c r="F4753">
        <f>IF(E4753="S","Servicepostnummer",VLOOKUP(VALUE(A4753),'Input fra Kartverket'!A:D,3,FALSE))</f>
        <v>1815</v>
      </c>
      <c r="G4753">
        <f>IF(E4753="S","Servicepostnummer",VLOOKUP(VALUE(A4753),'Input fra Kartverket'!A:D,4,FALSE))</f>
        <v>99</v>
      </c>
      <c r="H4753" s="19">
        <f t="shared" si="74"/>
        <v>0.94827586206896552</v>
      </c>
    </row>
    <row r="4754" spans="1:8" x14ac:dyDescent="0.25">
      <c r="A4754" s="5" t="s">
        <v>6826</v>
      </c>
      <c r="B4754" t="s">
        <v>1755</v>
      </c>
      <c r="C4754" s="12" t="s">
        <v>5023</v>
      </c>
      <c r="D4754" s="2" t="s">
        <v>1749</v>
      </c>
      <c r="E4754" s="1" t="s">
        <v>3</v>
      </c>
      <c r="F4754">
        <f>IF(E4754="S","Servicepostnummer",VLOOKUP(VALUE(A4754),'Input fra Kartverket'!A:D,3,FALSE))</f>
        <v>1053</v>
      </c>
      <c r="G4754">
        <f>IF(E4754="S","Servicepostnummer",VLOOKUP(VALUE(A4754),'Input fra Kartverket'!A:D,4,FALSE))</f>
        <v>115</v>
      </c>
      <c r="H4754" s="19">
        <f t="shared" si="74"/>
        <v>0.90154109589041098</v>
      </c>
    </row>
    <row r="4755" spans="1:8" x14ac:dyDescent="0.25">
      <c r="A4755" s="5" t="s">
        <v>6827</v>
      </c>
      <c r="B4755" t="s">
        <v>1756</v>
      </c>
      <c r="C4755" s="12" t="s">
        <v>5023</v>
      </c>
      <c r="D4755" s="2" t="s">
        <v>1749</v>
      </c>
      <c r="E4755" s="1" t="s">
        <v>3</v>
      </c>
      <c r="F4755">
        <f>IF(E4755="S","Servicepostnummer",VLOOKUP(VALUE(A4755),'Input fra Kartverket'!A:D,3,FALSE))</f>
        <v>391</v>
      </c>
      <c r="G4755">
        <f>IF(E4755="S","Servicepostnummer",VLOOKUP(VALUE(A4755),'Input fra Kartverket'!A:D,4,FALSE))</f>
        <v>19</v>
      </c>
      <c r="H4755" s="19">
        <f t="shared" si="74"/>
        <v>0.95365853658536581</v>
      </c>
    </row>
    <row r="4756" spans="1:8" x14ac:dyDescent="0.25">
      <c r="A4756" s="5" t="s">
        <v>6828</v>
      </c>
      <c r="B4756" t="s">
        <v>1757</v>
      </c>
      <c r="C4756" s="12" t="s">
        <v>4997</v>
      </c>
      <c r="D4756" s="2" t="s">
        <v>1741</v>
      </c>
      <c r="E4756" s="1" t="s">
        <v>3</v>
      </c>
      <c r="F4756">
        <f>IF(E4756="S","Servicepostnummer",VLOOKUP(VALUE(A4756),'Input fra Kartverket'!A:D,3,FALSE))</f>
        <v>256</v>
      </c>
      <c r="G4756">
        <f>IF(E4756="S","Servicepostnummer",VLOOKUP(VALUE(A4756),'Input fra Kartverket'!A:D,4,FALSE))</f>
        <v>0</v>
      </c>
      <c r="H4756" s="19">
        <f t="shared" si="74"/>
        <v>1</v>
      </c>
    </row>
    <row r="4757" spans="1:8" hidden="1" x14ac:dyDescent="0.25">
      <c r="A4757" s="5" t="s">
        <v>6829</v>
      </c>
      <c r="B4757" t="s">
        <v>1754</v>
      </c>
      <c r="C4757" s="12" t="s">
        <v>5023</v>
      </c>
      <c r="D4757" s="2" t="s">
        <v>1749</v>
      </c>
      <c r="E4757" s="1" t="s">
        <v>1</v>
      </c>
      <c r="F4757">
        <f>IF(E4757="S","Servicepostnummer",VLOOKUP(VALUE(A4757),'Input fra Kartverket'!A:D,3,FALSE))</f>
        <v>0</v>
      </c>
      <c r="G4757">
        <f>IF(E4757="S","Servicepostnummer",VLOOKUP(VALUE(A4757),'Input fra Kartverket'!A:D,4,FALSE))</f>
        <v>0</v>
      </c>
      <c r="H4757" s="19" t="str">
        <f t="shared" si="74"/>
        <v>Postboks</v>
      </c>
    </row>
    <row r="4758" spans="1:8" x14ac:dyDescent="0.25">
      <c r="A4758" s="5" t="s">
        <v>6830</v>
      </c>
      <c r="B4758" t="s">
        <v>1758</v>
      </c>
      <c r="C4758" s="12" t="s">
        <v>5027</v>
      </c>
      <c r="D4758" s="2" t="s">
        <v>1759</v>
      </c>
      <c r="E4758" s="1" t="s">
        <v>3</v>
      </c>
      <c r="F4758">
        <f>IF(E4758="S","Servicepostnummer",VLOOKUP(VALUE(A4758),'Input fra Kartverket'!A:D,3,FALSE))</f>
        <v>1211</v>
      </c>
      <c r="G4758">
        <f>IF(E4758="S","Servicepostnummer",VLOOKUP(VALUE(A4758),'Input fra Kartverket'!A:D,4,FALSE))</f>
        <v>5</v>
      </c>
      <c r="H4758" s="19">
        <f t="shared" si="74"/>
        <v>0.99588815789473684</v>
      </c>
    </row>
    <row r="4759" spans="1:8" x14ac:dyDescent="0.25">
      <c r="A4759" s="5" t="s">
        <v>6831</v>
      </c>
      <c r="B4759" t="s">
        <v>1760</v>
      </c>
      <c r="C4759" s="12" t="s">
        <v>5027</v>
      </c>
      <c r="D4759" s="2" t="s">
        <v>1759</v>
      </c>
      <c r="E4759" s="1" t="s">
        <v>3</v>
      </c>
      <c r="F4759">
        <f>IF(E4759="S","Servicepostnummer",VLOOKUP(VALUE(A4759),'Input fra Kartverket'!A:D,3,FALSE))</f>
        <v>167</v>
      </c>
      <c r="G4759">
        <f>IF(E4759="S","Servicepostnummer",VLOOKUP(VALUE(A4759),'Input fra Kartverket'!A:D,4,FALSE))</f>
        <v>7</v>
      </c>
      <c r="H4759" s="19">
        <f t="shared" si="74"/>
        <v>0.95977011494252873</v>
      </c>
    </row>
    <row r="4760" spans="1:8" x14ac:dyDescent="0.25">
      <c r="A4760" s="5" t="s">
        <v>6832</v>
      </c>
      <c r="B4760" t="s">
        <v>1761</v>
      </c>
      <c r="C4760" s="12" t="s">
        <v>5027</v>
      </c>
      <c r="D4760" s="2" t="s">
        <v>1759</v>
      </c>
      <c r="E4760" s="1" t="s">
        <v>3</v>
      </c>
      <c r="F4760">
        <f>IF(E4760="S","Servicepostnummer",VLOOKUP(VALUE(A4760),'Input fra Kartverket'!A:D,3,FALSE))</f>
        <v>521</v>
      </c>
      <c r="G4760">
        <f>IF(E4760="S","Servicepostnummer",VLOOKUP(VALUE(A4760),'Input fra Kartverket'!A:D,4,FALSE))</f>
        <v>0</v>
      </c>
      <c r="H4760" s="19">
        <f t="shared" si="74"/>
        <v>1</v>
      </c>
    </row>
    <row r="4761" spans="1:8" x14ac:dyDescent="0.25">
      <c r="A4761" s="5" t="s">
        <v>6833</v>
      </c>
      <c r="B4761" t="s">
        <v>1762</v>
      </c>
      <c r="C4761" s="12" t="s">
        <v>5027</v>
      </c>
      <c r="D4761" s="2" t="s">
        <v>1759</v>
      </c>
      <c r="E4761" s="1" t="s">
        <v>3</v>
      </c>
      <c r="F4761">
        <f>IF(E4761="S","Servicepostnummer",VLOOKUP(VALUE(A4761),'Input fra Kartverket'!A:D,3,FALSE))</f>
        <v>392</v>
      </c>
      <c r="G4761">
        <f>IF(E4761="S","Servicepostnummer",VLOOKUP(VALUE(A4761),'Input fra Kartverket'!A:D,4,FALSE))</f>
        <v>1</v>
      </c>
      <c r="H4761" s="19">
        <f t="shared" si="74"/>
        <v>0.99745547073791352</v>
      </c>
    </row>
    <row r="4762" spans="1:8" hidden="1" x14ac:dyDescent="0.25">
      <c r="A4762" s="5" t="s">
        <v>6834</v>
      </c>
      <c r="B4762" t="s">
        <v>1758</v>
      </c>
      <c r="C4762" s="12" t="s">
        <v>5027</v>
      </c>
      <c r="D4762" s="2" t="s">
        <v>1759</v>
      </c>
      <c r="E4762" s="1" t="s">
        <v>1</v>
      </c>
      <c r="F4762">
        <f>IF(E4762="S","Servicepostnummer",VLOOKUP(VALUE(A4762),'Input fra Kartverket'!A:D,3,FALSE))</f>
        <v>0</v>
      </c>
      <c r="G4762">
        <f>IF(E4762="S","Servicepostnummer",VLOOKUP(VALUE(A4762),'Input fra Kartverket'!A:D,4,FALSE))</f>
        <v>0</v>
      </c>
      <c r="H4762" s="19" t="str">
        <f t="shared" si="74"/>
        <v>Postboks</v>
      </c>
    </row>
    <row r="4763" spans="1:8" x14ac:dyDescent="0.25">
      <c r="A4763" s="5" t="s">
        <v>6835</v>
      </c>
      <c r="B4763" t="s">
        <v>1763</v>
      </c>
      <c r="C4763" s="12" t="s">
        <v>4997</v>
      </c>
      <c r="D4763" s="2" t="s">
        <v>1741</v>
      </c>
      <c r="E4763" s="1" t="s">
        <v>3</v>
      </c>
      <c r="F4763">
        <f>IF(E4763="S","Servicepostnummer",VLOOKUP(VALUE(A4763),'Input fra Kartverket'!A:D,3,FALSE))</f>
        <v>467</v>
      </c>
      <c r="G4763">
        <f>IF(E4763="S","Servicepostnummer",VLOOKUP(VALUE(A4763),'Input fra Kartverket'!A:D,4,FALSE))</f>
        <v>0</v>
      </c>
      <c r="H4763" s="19">
        <f t="shared" si="74"/>
        <v>1</v>
      </c>
    </row>
    <row r="4764" spans="1:8" x14ac:dyDescent="0.25">
      <c r="A4764" s="5" t="s">
        <v>6836</v>
      </c>
      <c r="B4764" t="s">
        <v>1763</v>
      </c>
      <c r="C4764" s="12" t="s">
        <v>4997</v>
      </c>
      <c r="D4764" s="2" t="s">
        <v>1741</v>
      </c>
      <c r="E4764" s="1" t="s">
        <v>3</v>
      </c>
      <c r="F4764">
        <f>IF(E4764="S","Servicepostnummer",VLOOKUP(VALUE(A4764),'Input fra Kartverket'!A:D,3,FALSE))</f>
        <v>300</v>
      </c>
      <c r="G4764">
        <f>IF(E4764="S","Servicepostnummer",VLOOKUP(VALUE(A4764),'Input fra Kartverket'!A:D,4,FALSE))</f>
        <v>0</v>
      </c>
      <c r="H4764" s="19">
        <f t="shared" si="74"/>
        <v>1</v>
      </c>
    </row>
    <row r="4765" spans="1:8" x14ac:dyDescent="0.25">
      <c r="A4765" s="5" t="s">
        <v>6837</v>
      </c>
      <c r="B4765" t="s">
        <v>1763</v>
      </c>
      <c r="C4765" s="12" t="s">
        <v>4997</v>
      </c>
      <c r="D4765" s="2" t="s">
        <v>1741</v>
      </c>
      <c r="E4765" s="1" t="s">
        <v>3</v>
      </c>
      <c r="F4765">
        <f>IF(E4765="S","Servicepostnummer",VLOOKUP(VALUE(A4765),'Input fra Kartverket'!A:D,3,FALSE))</f>
        <v>587</v>
      </c>
      <c r="G4765">
        <f>IF(E4765="S","Servicepostnummer",VLOOKUP(VALUE(A4765),'Input fra Kartverket'!A:D,4,FALSE))</f>
        <v>0</v>
      </c>
      <c r="H4765" s="19">
        <f t="shared" si="74"/>
        <v>1</v>
      </c>
    </row>
    <row r="4766" spans="1:8" x14ac:dyDescent="0.25">
      <c r="A4766" s="5" t="s">
        <v>6838</v>
      </c>
      <c r="B4766" t="s">
        <v>1764</v>
      </c>
      <c r="C4766" s="12" t="s">
        <v>4997</v>
      </c>
      <c r="D4766" s="2" t="s">
        <v>1741</v>
      </c>
      <c r="E4766" s="1" t="s">
        <v>3</v>
      </c>
      <c r="F4766">
        <f>IF(E4766="S","Servicepostnummer",VLOOKUP(VALUE(A4766),'Input fra Kartverket'!A:D,3,FALSE))</f>
        <v>569</v>
      </c>
      <c r="G4766">
        <f>IF(E4766="S","Servicepostnummer",VLOOKUP(VALUE(A4766),'Input fra Kartverket'!A:D,4,FALSE))</f>
        <v>0</v>
      </c>
      <c r="H4766" s="19">
        <f t="shared" si="74"/>
        <v>1</v>
      </c>
    </row>
    <row r="4767" spans="1:8" x14ac:dyDescent="0.25">
      <c r="A4767" s="5" t="s">
        <v>6839</v>
      </c>
      <c r="B4767" t="s">
        <v>1764</v>
      </c>
      <c r="C4767" s="12" t="s">
        <v>4997</v>
      </c>
      <c r="D4767" s="2" t="s">
        <v>1741</v>
      </c>
      <c r="E4767" s="1" t="s">
        <v>3</v>
      </c>
      <c r="F4767">
        <f>IF(E4767="S","Servicepostnummer",VLOOKUP(VALUE(A4767),'Input fra Kartverket'!A:D,3,FALSE))</f>
        <v>588</v>
      </c>
      <c r="G4767">
        <f>IF(E4767="S","Servicepostnummer",VLOOKUP(VALUE(A4767),'Input fra Kartverket'!A:D,4,FALSE))</f>
        <v>0</v>
      </c>
      <c r="H4767" s="19">
        <f t="shared" si="74"/>
        <v>1</v>
      </c>
    </row>
    <row r="4768" spans="1:8" x14ac:dyDescent="0.25">
      <c r="A4768" s="5" t="s">
        <v>6840</v>
      </c>
      <c r="B4768" t="s">
        <v>1764</v>
      </c>
      <c r="C4768" s="12" t="s">
        <v>4997</v>
      </c>
      <c r="D4768" s="2" t="s">
        <v>1741</v>
      </c>
      <c r="E4768" s="1" t="s">
        <v>3</v>
      </c>
      <c r="F4768">
        <f>IF(E4768="S","Servicepostnummer",VLOOKUP(VALUE(A4768),'Input fra Kartverket'!A:D,3,FALSE))</f>
        <v>556</v>
      </c>
      <c r="G4768">
        <f>IF(E4768="S","Servicepostnummer",VLOOKUP(VALUE(A4768),'Input fra Kartverket'!A:D,4,FALSE))</f>
        <v>0</v>
      </c>
      <c r="H4768" s="19">
        <f t="shared" si="74"/>
        <v>1</v>
      </c>
    </row>
    <row r="4769" spans="1:8" x14ac:dyDescent="0.25">
      <c r="A4769" s="5" t="s">
        <v>6841</v>
      </c>
      <c r="B4769" t="s">
        <v>1765</v>
      </c>
      <c r="C4769" s="12" t="s">
        <v>4997</v>
      </c>
      <c r="D4769" s="2" t="s">
        <v>1741</v>
      </c>
      <c r="E4769" s="1" t="s">
        <v>3</v>
      </c>
      <c r="F4769">
        <f>IF(E4769="S","Servicepostnummer",VLOOKUP(VALUE(A4769),'Input fra Kartverket'!A:D,3,FALSE))</f>
        <v>406</v>
      </c>
      <c r="G4769">
        <f>IF(E4769="S","Servicepostnummer",VLOOKUP(VALUE(A4769),'Input fra Kartverket'!A:D,4,FALSE))</f>
        <v>0</v>
      </c>
      <c r="H4769" s="19">
        <f t="shared" si="74"/>
        <v>1</v>
      </c>
    </row>
    <row r="4770" spans="1:8" x14ac:dyDescent="0.25">
      <c r="A4770" s="5" t="s">
        <v>6842</v>
      </c>
      <c r="B4770" t="s">
        <v>1764</v>
      </c>
      <c r="C4770" s="12" t="s">
        <v>4997</v>
      </c>
      <c r="D4770" s="2" t="s">
        <v>1741</v>
      </c>
      <c r="E4770" s="1" t="s">
        <v>3</v>
      </c>
      <c r="F4770">
        <f>IF(E4770="S","Servicepostnummer",VLOOKUP(VALUE(A4770),'Input fra Kartverket'!A:D,3,FALSE))</f>
        <v>915</v>
      </c>
      <c r="G4770">
        <f>IF(E4770="S","Servicepostnummer",VLOOKUP(VALUE(A4770),'Input fra Kartverket'!A:D,4,FALSE))</f>
        <v>0</v>
      </c>
      <c r="H4770" s="19">
        <f t="shared" si="74"/>
        <v>1</v>
      </c>
    </row>
    <row r="4771" spans="1:8" x14ac:dyDescent="0.25">
      <c r="A4771" s="5" t="s">
        <v>6843</v>
      </c>
      <c r="B4771" t="s">
        <v>1764</v>
      </c>
      <c r="C4771" s="12" t="s">
        <v>4997</v>
      </c>
      <c r="D4771" s="2" t="s">
        <v>1741</v>
      </c>
      <c r="E4771" s="1" t="s">
        <v>3</v>
      </c>
      <c r="F4771">
        <f>IF(E4771="S","Servicepostnummer",VLOOKUP(VALUE(A4771),'Input fra Kartverket'!A:D,3,FALSE))</f>
        <v>318</v>
      </c>
      <c r="G4771">
        <f>IF(E4771="S","Servicepostnummer",VLOOKUP(VALUE(A4771),'Input fra Kartverket'!A:D,4,FALSE))</f>
        <v>0</v>
      </c>
      <c r="H4771" s="19">
        <f t="shared" si="74"/>
        <v>1</v>
      </c>
    </row>
    <row r="4772" spans="1:8" x14ac:dyDescent="0.25">
      <c r="A4772" s="5" t="s">
        <v>6844</v>
      </c>
      <c r="B4772" t="s">
        <v>1764</v>
      </c>
      <c r="C4772" s="12" t="s">
        <v>4997</v>
      </c>
      <c r="D4772" s="2" t="s">
        <v>1741</v>
      </c>
      <c r="E4772" s="1" t="s">
        <v>3</v>
      </c>
      <c r="F4772">
        <f>IF(E4772="S","Servicepostnummer",VLOOKUP(VALUE(A4772),'Input fra Kartverket'!A:D,3,FALSE))</f>
        <v>538</v>
      </c>
      <c r="G4772">
        <f>IF(E4772="S","Servicepostnummer",VLOOKUP(VALUE(A4772),'Input fra Kartverket'!A:D,4,FALSE))</f>
        <v>0</v>
      </c>
      <c r="H4772" s="19">
        <f t="shared" si="74"/>
        <v>1</v>
      </c>
    </row>
    <row r="4773" spans="1:8" x14ac:dyDescent="0.25">
      <c r="A4773" s="5" t="s">
        <v>6845</v>
      </c>
      <c r="B4773" t="s">
        <v>7279</v>
      </c>
      <c r="C4773" s="12" t="s">
        <v>4997</v>
      </c>
      <c r="D4773" s="2" t="s">
        <v>1741</v>
      </c>
      <c r="E4773" s="1" t="s">
        <v>3</v>
      </c>
      <c r="F4773">
        <f>IF(E4773="S","Servicepostnummer",VLOOKUP(VALUE(A4773),'Input fra Kartverket'!A:D,3,FALSE))</f>
        <v>302</v>
      </c>
      <c r="G4773">
        <f>IF(E4773="S","Servicepostnummer",VLOOKUP(VALUE(A4773),'Input fra Kartverket'!A:D,4,FALSE))</f>
        <v>0</v>
      </c>
      <c r="H4773" s="19">
        <f t="shared" si="74"/>
        <v>1</v>
      </c>
    </row>
    <row r="4774" spans="1:8" x14ac:dyDescent="0.25">
      <c r="A4774" s="5" t="s">
        <v>6846</v>
      </c>
      <c r="B4774" t="s">
        <v>1766</v>
      </c>
      <c r="C4774" s="12" t="s">
        <v>4997</v>
      </c>
      <c r="D4774" s="2" t="s">
        <v>1741</v>
      </c>
      <c r="E4774" s="1" t="s">
        <v>3</v>
      </c>
      <c r="F4774">
        <f>IF(E4774="S","Servicepostnummer",VLOOKUP(VALUE(A4774),'Input fra Kartverket'!A:D,3,FALSE))</f>
        <v>199</v>
      </c>
      <c r="G4774">
        <f>IF(E4774="S","Servicepostnummer",VLOOKUP(VALUE(A4774),'Input fra Kartverket'!A:D,4,FALSE))</f>
        <v>0</v>
      </c>
      <c r="H4774" s="19">
        <f t="shared" si="74"/>
        <v>1</v>
      </c>
    </row>
    <row r="4775" spans="1:8" hidden="1" x14ac:dyDescent="0.25">
      <c r="A4775" s="5" t="s">
        <v>6847</v>
      </c>
      <c r="B4775" t="s">
        <v>7279</v>
      </c>
      <c r="C4775" s="12" t="s">
        <v>4997</v>
      </c>
      <c r="D4775" s="2" t="s">
        <v>1741</v>
      </c>
      <c r="E4775" s="1" t="s">
        <v>1</v>
      </c>
      <c r="F4775">
        <f>IF(E4775="S","Servicepostnummer",VLOOKUP(VALUE(A4775),'Input fra Kartverket'!A:D,3,FALSE))</f>
        <v>0</v>
      </c>
      <c r="G4775">
        <f>IF(E4775="S","Servicepostnummer",VLOOKUP(VALUE(A4775),'Input fra Kartverket'!A:D,4,FALSE))</f>
        <v>0</v>
      </c>
      <c r="H4775" s="19" t="str">
        <f t="shared" si="74"/>
        <v>Postboks</v>
      </c>
    </row>
    <row r="4776" spans="1:8" x14ac:dyDescent="0.25">
      <c r="A4776" s="5" t="s">
        <v>6848</v>
      </c>
      <c r="B4776" t="s">
        <v>1767</v>
      </c>
      <c r="C4776" s="12" t="s">
        <v>4997</v>
      </c>
      <c r="D4776" s="2" t="s">
        <v>1741</v>
      </c>
      <c r="E4776" s="1" t="s">
        <v>3</v>
      </c>
      <c r="F4776">
        <f>IF(E4776="S","Servicepostnummer",VLOOKUP(VALUE(A4776),'Input fra Kartverket'!A:D,3,FALSE))</f>
        <v>114</v>
      </c>
      <c r="G4776">
        <f>IF(E4776="S","Servicepostnummer",VLOOKUP(VALUE(A4776),'Input fra Kartverket'!A:D,4,FALSE))</f>
        <v>0</v>
      </c>
      <c r="H4776" s="19">
        <f t="shared" si="74"/>
        <v>1</v>
      </c>
    </row>
    <row r="4777" spans="1:8" x14ac:dyDescent="0.25">
      <c r="A4777" s="5" t="s">
        <v>6849</v>
      </c>
      <c r="B4777" t="s">
        <v>1768</v>
      </c>
      <c r="C4777" s="12" t="s">
        <v>4997</v>
      </c>
      <c r="D4777" s="2" t="s">
        <v>1741</v>
      </c>
      <c r="E4777" s="1" t="s">
        <v>3</v>
      </c>
      <c r="F4777">
        <f>IF(E4777="S","Servicepostnummer",VLOOKUP(VALUE(A4777),'Input fra Kartverket'!A:D,3,FALSE))</f>
        <v>25</v>
      </c>
      <c r="G4777">
        <f>IF(E4777="S","Servicepostnummer",VLOOKUP(VALUE(A4777),'Input fra Kartverket'!A:D,4,FALSE))</f>
        <v>0</v>
      </c>
      <c r="H4777" s="19">
        <f t="shared" si="74"/>
        <v>1</v>
      </c>
    </row>
    <row r="4778" spans="1:8" x14ac:dyDescent="0.25">
      <c r="A4778" s="5" t="s">
        <v>6850</v>
      </c>
      <c r="B4778" t="s">
        <v>1769</v>
      </c>
      <c r="C4778" s="12" t="s">
        <v>5025</v>
      </c>
      <c r="D4778" s="2" t="s">
        <v>1770</v>
      </c>
      <c r="E4778" s="1" t="s">
        <v>3</v>
      </c>
      <c r="F4778">
        <f>IF(E4778="S","Servicepostnummer",VLOOKUP(VALUE(A4778),'Input fra Kartverket'!A:D,3,FALSE))</f>
        <v>1163</v>
      </c>
      <c r="G4778">
        <f>IF(E4778="S","Servicepostnummer",VLOOKUP(VALUE(A4778),'Input fra Kartverket'!A:D,4,FALSE))</f>
        <v>0</v>
      </c>
      <c r="H4778" s="19">
        <f t="shared" si="74"/>
        <v>1</v>
      </c>
    </row>
    <row r="4779" spans="1:8" x14ac:dyDescent="0.25">
      <c r="A4779" s="5" t="s">
        <v>6851</v>
      </c>
      <c r="B4779" t="s">
        <v>1771</v>
      </c>
      <c r="C4779" s="12" t="s">
        <v>4997</v>
      </c>
      <c r="D4779" s="2" t="s">
        <v>1741</v>
      </c>
      <c r="E4779" s="1" t="s">
        <v>3</v>
      </c>
      <c r="F4779">
        <f>IF(E4779="S","Servicepostnummer",VLOOKUP(VALUE(A4779),'Input fra Kartverket'!A:D,3,FALSE))</f>
        <v>309</v>
      </c>
      <c r="G4779">
        <f>IF(E4779="S","Servicepostnummer",VLOOKUP(VALUE(A4779),'Input fra Kartverket'!A:D,4,FALSE))</f>
        <v>0</v>
      </c>
      <c r="H4779" s="19">
        <f t="shared" si="74"/>
        <v>1</v>
      </c>
    </row>
    <row r="4780" spans="1:8" x14ac:dyDescent="0.25">
      <c r="A4780" s="5" t="s">
        <v>6852</v>
      </c>
      <c r="B4780" t="s">
        <v>1772</v>
      </c>
      <c r="C4780" s="12" t="s">
        <v>5025</v>
      </c>
      <c r="D4780" s="2" t="s">
        <v>1770</v>
      </c>
      <c r="E4780" s="1" t="s">
        <v>3</v>
      </c>
      <c r="F4780">
        <f>IF(E4780="S","Servicepostnummer",VLOOKUP(VALUE(A4780),'Input fra Kartverket'!A:D,3,FALSE))</f>
        <v>386</v>
      </c>
      <c r="G4780">
        <f>IF(E4780="S","Servicepostnummer",VLOOKUP(VALUE(A4780),'Input fra Kartverket'!A:D,4,FALSE))</f>
        <v>0</v>
      </c>
      <c r="H4780" s="19">
        <f t="shared" si="74"/>
        <v>1</v>
      </c>
    </row>
    <row r="4781" spans="1:8" hidden="1" x14ac:dyDescent="0.25">
      <c r="A4781" s="5" t="s">
        <v>6853</v>
      </c>
      <c r="B4781" t="s">
        <v>1769</v>
      </c>
      <c r="C4781" s="12" t="s">
        <v>5025</v>
      </c>
      <c r="D4781" s="2" t="s">
        <v>1770</v>
      </c>
      <c r="E4781" s="1" t="s">
        <v>1</v>
      </c>
      <c r="F4781">
        <f>IF(E4781="S","Servicepostnummer",VLOOKUP(VALUE(A4781),'Input fra Kartverket'!A:D,3,FALSE))</f>
        <v>0</v>
      </c>
      <c r="G4781">
        <f>IF(E4781="S","Servicepostnummer",VLOOKUP(VALUE(A4781),'Input fra Kartverket'!A:D,4,FALSE))</f>
        <v>0</v>
      </c>
      <c r="H4781" s="19" t="str">
        <f t="shared" si="74"/>
        <v>Postboks</v>
      </c>
    </row>
    <row r="4782" spans="1:8" x14ac:dyDescent="0.25">
      <c r="A4782" s="5" t="s">
        <v>6854</v>
      </c>
      <c r="B4782" t="s">
        <v>1773</v>
      </c>
      <c r="C4782" s="12" t="s">
        <v>5025</v>
      </c>
      <c r="D4782" s="2" t="s">
        <v>1770</v>
      </c>
      <c r="E4782" s="1" t="s">
        <v>3</v>
      </c>
      <c r="F4782">
        <f>IF(E4782="S","Servicepostnummer",VLOOKUP(VALUE(A4782),'Input fra Kartverket'!A:D,3,FALSE))</f>
        <v>373</v>
      </c>
      <c r="G4782">
        <f>IF(E4782="S","Servicepostnummer",VLOOKUP(VALUE(A4782),'Input fra Kartverket'!A:D,4,FALSE))</f>
        <v>0</v>
      </c>
      <c r="H4782" s="19">
        <f t="shared" si="74"/>
        <v>1</v>
      </c>
    </row>
    <row r="4783" spans="1:8" x14ac:dyDescent="0.25">
      <c r="A4783" s="5" t="s">
        <v>6855</v>
      </c>
      <c r="B4783" t="s">
        <v>1774</v>
      </c>
      <c r="C4783" s="12" t="s">
        <v>5025</v>
      </c>
      <c r="D4783" s="2" t="s">
        <v>1770</v>
      </c>
      <c r="E4783" s="1" t="s">
        <v>3</v>
      </c>
      <c r="F4783">
        <f>IF(E4783="S","Servicepostnummer",VLOOKUP(VALUE(A4783),'Input fra Kartverket'!A:D,3,FALSE))</f>
        <v>336</v>
      </c>
      <c r="G4783">
        <f>IF(E4783="S","Servicepostnummer",VLOOKUP(VALUE(A4783),'Input fra Kartverket'!A:D,4,FALSE))</f>
        <v>0</v>
      </c>
      <c r="H4783" s="19">
        <f t="shared" si="74"/>
        <v>1</v>
      </c>
    </row>
    <row r="4784" spans="1:8" hidden="1" x14ac:dyDescent="0.25">
      <c r="A4784" s="5" t="s">
        <v>6856</v>
      </c>
      <c r="B4784" t="s">
        <v>1773</v>
      </c>
      <c r="C4784" s="12" t="s">
        <v>5025</v>
      </c>
      <c r="D4784" s="2" t="s">
        <v>1770</v>
      </c>
      <c r="E4784" s="1" t="s">
        <v>1</v>
      </c>
      <c r="F4784">
        <f>IF(E4784="S","Servicepostnummer",VLOOKUP(VALUE(A4784),'Input fra Kartverket'!A:D,3,FALSE))</f>
        <v>0</v>
      </c>
      <c r="G4784">
        <f>IF(E4784="S","Servicepostnummer",VLOOKUP(VALUE(A4784),'Input fra Kartverket'!A:D,4,FALSE))</f>
        <v>0</v>
      </c>
      <c r="H4784" s="19" t="str">
        <f t="shared" si="74"/>
        <v>Postboks</v>
      </c>
    </row>
    <row r="4785" spans="1:8" x14ac:dyDescent="0.25">
      <c r="A4785" s="5" t="s">
        <v>6857</v>
      </c>
      <c r="B4785" t="s">
        <v>1770</v>
      </c>
      <c r="C4785" s="12" t="s">
        <v>5025</v>
      </c>
      <c r="D4785" s="2" t="s">
        <v>1770</v>
      </c>
      <c r="E4785" s="1" t="s">
        <v>2</v>
      </c>
      <c r="F4785">
        <f>IF(E4785="S","Servicepostnummer",VLOOKUP(VALUE(A4785),'Input fra Kartverket'!A:D,3,FALSE))</f>
        <v>62</v>
      </c>
      <c r="G4785">
        <f>IF(E4785="S","Servicepostnummer",VLOOKUP(VALUE(A4785),'Input fra Kartverket'!A:D,4,FALSE))</f>
        <v>0</v>
      </c>
      <c r="H4785" s="19">
        <f t="shared" si="74"/>
        <v>1</v>
      </c>
    </row>
    <row r="4786" spans="1:8" x14ac:dyDescent="0.25">
      <c r="A4786" s="5" t="s">
        <v>6858</v>
      </c>
      <c r="B4786" t="s">
        <v>1775</v>
      </c>
      <c r="C4786" s="12" t="s">
        <v>5025</v>
      </c>
      <c r="D4786" s="2" t="s">
        <v>1770</v>
      </c>
      <c r="E4786" s="1" t="s">
        <v>3</v>
      </c>
      <c r="F4786">
        <f>IF(E4786="S","Servicepostnummer",VLOOKUP(VALUE(A4786),'Input fra Kartverket'!A:D,3,FALSE))</f>
        <v>176</v>
      </c>
      <c r="G4786">
        <f>IF(E4786="S","Servicepostnummer",VLOOKUP(VALUE(A4786),'Input fra Kartverket'!A:D,4,FALSE))</f>
        <v>0</v>
      </c>
      <c r="H4786" s="19">
        <f t="shared" si="74"/>
        <v>1</v>
      </c>
    </row>
    <row r="4787" spans="1:8" x14ac:dyDescent="0.25">
      <c r="A4787" s="5" t="s">
        <v>6859</v>
      </c>
      <c r="B4787" t="s">
        <v>7280</v>
      </c>
      <c r="C4787" s="12" t="s">
        <v>4997</v>
      </c>
      <c r="D4787" s="2" t="s">
        <v>1741</v>
      </c>
      <c r="E4787" s="1" t="s">
        <v>3</v>
      </c>
      <c r="F4787">
        <f>IF(E4787="S","Servicepostnummer",VLOOKUP(VALUE(A4787),'Input fra Kartverket'!A:D,3,FALSE))</f>
        <v>22</v>
      </c>
      <c r="G4787">
        <f>IF(E4787="S","Servicepostnummer",VLOOKUP(VALUE(A4787),'Input fra Kartverket'!A:D,4,FALSE))</f>
        <v>0</v>
      </c>
      <c r="H4787" s="19">
        <f t="shared" si="74"/>
        <v>1</v>
      </c>
    </row>
    <row r="4788" spans="1:8" hidden="1" x14ac:dyDescent="0.25">
      <c r="A4788" s="5" t="s">
        <v>6860</v>
      </c>
      <c r="B4788" t="s">
        <v>1776</v>
      </c>
      <c r="C4788" s="12" t="s">
        <v>5029</v>
      </c>
      <c r="D4788" s="2" t="s">
        <v>1753</v>
      </c>
      <c r="E4788" s="1" t="s">
        <v>1</v>
      </c>
      <c r="F4788">
        <f>IF(E4788="S","Servicepostnummer",VLOOKUP(VALUE(A4788),'Input fra Kartverket'!A:D,3,FALSE))</f>
        <v>0</v>
      </c>
      <c r="G4788">
        <f>IF(E4788="S","Servicepostnummer",VLOOKUP(VALUE(A4788),'Input fra Kartverket'!A:D,4,FALSE))</f>
        <v>0</v>
      </c>
      <c r="H4788" s="19" t="str">
        <f t="shared" si="74"/>
        <v>Postboks</v>
      </c>
    </row>
    <row r="4789" spans="1:8" x14ac:dyDescent="0.25">
      <c r="A4789" s="5" t="s">
        <v>6861</v>
      </c>
      <c r="B4789" t="s">
        <v>1776</v>
      </c>
      <c r="C4789" s="12" t="s">
        <v>5029</v>
      </c>
      <c r="D4789" s="2" t="s">
        <v>1753</v>
      </c>
      <c r="E4789" s="1" t="s">
        <v>3</v>
      </c>
      <c r="F4789">
        <f>IF(E4789="S","Servicepostnummer",VLOOKUP(VALUE(A4789),'Input fra Kartverket'!A:D,3,FALSE))</f>
        <v>674</v>
      </c>
      <c r="G4789">
        <f>IF(E4789="S","Servicepostnummer",VLOOKUP(VALUE(A4789),'Input fra Kartverket'!A:D,4,FALSE))</f>
        <v>0</v>
      </c>
      <c r="H4789" s="19">
        <f t="shared" si="74"/>
        <v>1</v>
      </c>
    </row>
    <row r="4790" spans="1:8" x14ac:dyDescent="0.25">
      <c r="A4790" s="5" t="s">
        <v>6862</v>
      </c>
      <c r="B4790" t="s">
        <v>1777</v>
      </c>
      <c r="C4790" s="12" t="s">
        <v>7229</v>
      </c>
      <c r="D4790" s="2" t="s">
        <v>1778</v>
      </c>
      <c r="E4790" s="1" t="s">
        <v>3</v>
      </c>
      <c r="F4790">
        <f>IF(E4790="S","Servicepostnummer",VLOOKUP(VALUE(A4790),'Input fra Kartverket'!A:D,3,FALSE))</f>
        <v>513</v>
      </c>
      <c r="G4790">
        <f>IF(E4790="S","Servicepostnummer",VLOOKUP(VALUE(A4790),'Input fra Kartverket'!A:D,4,FALSE))</f>
        <v>7</v>
      </c>
      <c r="H4790" s="19">
        <f t="shared" si="74"/>
        <v>0.98653846153846159</v>
      </c>
    </row>
    <row r="4791" spans="1:8" hidden="1" x14ac:dyDescent="0.25">
      <c r="A4791" s="5" t="s">
        <v>6863</v>
      </c>
      <c r="B4791" t="s">
        <v>1777</v>
      </c>
      <c r="C4791" s="12" t="s">
        <v>7229</v>
      </c>
      <c r="D4791" s="2" t="s">
        <v>1778</v>
      </c>
      <c r="E4791" s="1" t="s">
        <v>1</v>
      </c>
      <c r="F4791">
        <f>IF(E4791="S","Servicepostnummer",VLOOKUP(VALUE(A4791),'Input fra Kartverket'!A:D,3,FALSE))</f>
        <v>0</v>
      </c>
      <c r="G4791">
        <f>IF(E4791="S","Servicepostnummer",VLOOKUP(VALUE(A4791),'Input fra Kartverket'!A:D,4,FALSE))</f>
        <v>0</v>
      </c>
      <c r="H4791" s="19" t="str">
        <f t="shared" si="74"/>
        <v>Postboks</v>
      </c>
    </row>
    <row r="4792" spans="1:8" x14ac:dyDescent="0.25">
      <c r="A4792" s="5" t="s">
        <v>6864</v>
      </c>
      <c r="B4792" t="s">
        <v>1779</v>
      </c>
      <c r="C4792" s="12" t="s">
        <v>7229</v>
      </c>
      <c r="D4792" s="2" t="s">
        <v>1778</v>
      </c>
      <c r="E4792" s="1" t="s">
        <v>3</v>
      </c>
      <c r="F4792">
        <f>IF(E4792="S","Servicepostnummer",VLOOKUP(VALUE(A4792),'Input fra Kartverket'!A:D,3,FALSE))</f>
        <v>551</v>
      </c>
      <c r="G4792">
        <f>IF(E4792="S","Servicepostnummer",VLOOKUP(VALUE(A4792),'Input fra Kartverket'!A:D,4,FALSE))</f>
        <v>3</v>
      </c>
      <c r="H4792" s="19">
        <f t="shared" si="74"/>
        <v>0.99458483754512639</v>
      </c>
    </row>
    <row r="4793" spans="1:8" x14ac:dyDescent="0.25">
      <c r="A4793" s="5" t="s">
        <v>6865</v>
      </c>
      <c r="B4793" t="s">
        <v>1780</v>
      </c>
      <c r="C4793" s="12" t="s">
        <v>7229</v>
      </c>
      <c r="D4793" s="2" t="s">
        <v>1778</v>
      </c>
      <c r="E4793" s="1" t="s">
        <v>3</v>
      </c>
      <c r="F4793">
        <f>IF(E4793="S","Servicepostnummer",VLOOKUP(VALUE(A4793),'Input fra Kartverket'!A:D,3,FALSE))</f>
        <v>459</v>
      </c>
      <c r="G4793">
        <f>IF(E4793="S","Servicepostnummer",VLOOKUP(VALUE(A4793),'Input fra Kartverket'!A:D,4,FALSE))</f>
        <v>11</v>
      </c>
      <c r="H4793" s="19">
        <f t="shared" si="74"/>
        <v>0.97659574468085109</v>
      </c>
    </row>
    <row r="4794" spans="1:8" hidden="1" x14ac:dyDescent="0.25">
      <c r="A4794" s="5" t="s">
        <v>6866</v>
      </c>
      <c r="B4794" t="s">
        <v>1779</v>
      </c>
      <c r="C4794" s="12" t="s">
        <v>7229</v>
      </c>
      <c r="D4794" s="2" t="s">
        <v>1778</v>
      </c>
      <c r="E4794" s="1" t="s">
        <v>1</v>
      </c>
      <c r="F4794">
        <f>IF(E4794="S","Servicepostnummer",VLOOKUP(VALUE(A4794),'Input fra Kartverket'!A:D,3,FALSE))</f>
        <v>0</v>
      </c>
      <c r="G4794">
        <f>IF(E4794="S","Servicepostnummer",VLOOKUP(VALUE(A4794),'Input fra Kartverket'!A:D,4,FALSE))</f>
        <v>0</v>
      </c>
      <c r="H4794" s="19" t="str">
        <f t="shared" si="74"/>
        <v>Postboks</v>
      </c>
    </row>
    <row r="4795" spans="1:8" hidden="1" x14ac:dyDescent="0.25">
      <c r="A4795" s="5" t="s">
        <v>6867</v>
      </c>
      <c r="B4795" t="s">
        <v>1780</v>
      </c>
      <c r="C4795" s="12" t="s">
        <v>7229</v>
      </c>
      <c r="D4795" s="2" t="s">
        <v>1778</v>
      </c>
      <c r="E4795" s="1" t="s">
        <v>1</v>
      </c>
      <c r="F4795">
        <f>IF(E4795="S","Servicepostnummer",VLOOKUP(VALUE(A4795),'Input fra Kartverket'!A:D,3,FALSE))</f>
        <v>0</v>
      </c>
      <c r="G4795">
        <f>IF(E4795="S","Servicepostnummer",VLOOKUP(VALUE(A4795),'Input fra Kartverket'!A:D,4,FALSE))</f>
        <v>0</v>
      </c>
      <c r="H4795" s="19" t="str">
        <f t="shared" si="74"/>
        <v>Postboks</v>
      </c>
    </row>
    <row r="4796" spans="1:8" x14ac:dyDescent="0.25">
      <c r="A4796" s="5" t="s">
        <v>6868</v>
      </c>
      <c r="B4796" t="s">
        <v>1781</v>
      </c>
      <c r="C4796" s="12" t="s">
        <v>5032</v>
      </c>
      <c r="D4796" s="2" t="s">
        <v>1782</v>
      </c>
      <c r="E4796" s="1" t="s">
        <v>3</v>
      </c>
      <c r="F4796">
        <f>IF(E4796="S","Servicepostnummer",VLOOKUP(VALUE(A4796),'Input fra Kartverket'!A:D,3,FALSE))</f>
        <v>991</v>
      </c>
      <c r="G4796">
        <f>IF(E4796="S","Servicepostnummer",VLOOKUP(VALUE(A4796),'Input fra Kartverket'!A:D,4,FALSE))</f>
        <v>2</v>
      </c>
      <c r="H4796" s="19">
        <f t="shared" si="74"/>
        <v>0.9979859013091642</v>
      </c>
    </row>
    <row r="4797" spans="1:8" x14ac:dyDescent="0.25">
      <c r="A4797" s="5" t="s">
        <v>6869</v>
      </c>
      <c r="B4797" t="s">
        <v>1783</v>
      </c>
      <c r="C4797" s="12" t="s">
        <v>5032</v>
      </c>
      <c r="D4797" s="2" t="s">
        <v>1782</v>
      </c>
      <c r="E4797" s="1" t="s">
        <v>3</v>
      </c>
      <c r="F4797">
        <f>IF(E4797="S","Servicepostnummer",VLOOKUP(VALUE(A4797),'Input fra Kartverket'!A:D,3,FALSE))</f>
        <v>474</v>
      </c>
      <c r="G4797">
        <f>IF(E4797="S","Servicepostnummer",VLOOKUP(VALUE(A4797),'Input fra Kartverket'!A:D,4,FALSE))</f>
        <v>2</v>
      </c>
      <c r="H4797" s="19">
        <f t="shared" si="74"/>
        <v>0.99579831932773111</v>
      </c>
    </row>
    <row r="4798" spans="1:8" x14ac:dyDescent="0.25">
      <c r="A4798" s="5" t="s">
        <v>6870</v>
      </c>
      <c r="B4798" t="s">
        <v>1784</v>
      </c>
      <c r="C4798" s="12" t="s">
        <v>5032</v>
      </c>
      <c r="D4798" s="2" t="s">
        <v>1782</v>
      </c>
      <c r="E4798" s="1" t="s">
        <v>3</v>
      </c>
      <c r="F4798">
        <f>IF(E4798="S","Servicepostnummer",VLOOKUP(VALUE(A4798),'Input fra Kartverket'!A:D,3,FALSE))</f>
        <v>401</v>
      </c>
      <c r="G4798">
        <f>IF(E4798="S","Servicepostnummer",VLOOKUP(VALUE(A4798),'Input fra Kartverket'!A:D,4,FALSE))</f>
        <v>0</v>
      </c>
      <c r="H4798" s="19">
        <f t="shared" si="74"/>
        <v>1</v>
      </c>
    </row>
    <row r="4799" spans="1:8" x14ac:dyDescent="0.25">
      <c r="A4799" s="5" t="s">
        <v>6871</v>
      </c>
      <c r="B4799" t="s">
        <v>1781</v>
      </c>
      <c r="C4799" s="12" t="s">
        <v>5032</v>
      </c>
      <c r="D4799" s="2" t="s">
        <v>1782</v>
      </c>
      <c r="E4799" s="1" t="s">
        <v>3</v>
      </c>
      <c r="F4799">
        <f>IF(E4799="S","Servicepostnummer",VLOOKUP(VALUE(A4799),'Input fra Kartverket'!A:D,3,FALSE))</f>
        <v>604</v>
      </c>
      <c r="G4799">
        <f>IF(E4799="S","Servicepostnummer",VLOOKUP(VALUE(A4799),'Input fra Kartverket'!A:D,4,FALSE))</f>
        <v>1</v>
      </c>
      <c r="H4799" s="19">
        <f t="shared" si="74"/>
        <v>0.99834710743801658</v>
      </c>
    </row>
    <row r="4800" spans="1:8" hidden="1" x14ac:dyDescent="0.25">
      <c r="A4800" s="5" t="s">
        <v>6872</v>
      </c>
      <c r="B4800" t="s">
        <v>1783</v>
      </c>
      <c r="C4800" s="12" t="s">
        <v>5032</v>
      </c>
      <c r="D4800" s="2" t="s">
        <v>1782</v>
      </c>
      <c r="E4800" s="1" t="s">
        <v>1</v>
      </c>
      <c r="F4800">
        <f>IF(E4800="S","Servicepostnummer",VLOOKUP(VALUE(A4800),'Input fra Kartverket'!A:D,3,FALSE))</f>
        <v>0</v>
      </c>
      <c r="G4800">
        <f>IF(E4800="S","Servicepostnummer",VLOOKUP(VALUE(A4800),'Input fra Kartverket'!A:D,4,FALSE))</f>
        <v>0</v>
      </c>
      <c r="H4800" s="19" t="str">
        <f t="shared" si="74"/>
        <v>Postboks</v>
      </c>
    </row>
    <row r="4801" spans="1:8" hidden="1" x14ac:dyDescent="0.25">
      <c r="A4801" s="5" t="s">
        <v>6873</v>
      </c>
      <c r="B4801" t="s">
        <v>1781</v>
      </c>
      <c r="C4801" s="12" t="s">
        <v>5032</v>
      </c>
      <c r="D4801" s="2" t="s">
        <v>1782</v>
      </c>
      <c r="E4801" s="1" t="s">
        <v>1</v>
      </c>
      <c r="F4801">
        <f>IF(E4801="S","Servicepostnummer",VLOOKUP(VALUE(A4801),'Input fra Kartverket'!A:D,3,FALSE))</f>
        <v>0</v>
      </c>
      <c r="G4801">
        <f>IF(E4801="S","Servicepostnummer",VLOOKUP(VALUE(A4801),'Input fra Kartverket'!A:D,4,FALSE))</f>
        <v>0</v>
      </c>
      <c r="H4801" s="19" t="str">
        <f t="shared" si="74"/>
        <v>Postboks</v>
      </c>
    </row>
    <row r="4802" spans="1:8" x14ac:dyDescent="0.25">
      <c r="A4802" s="5" t="s">
        <v>6874</v>
      </c>
      <c r="B4802" t="s">
        <v>1781</v>
      </c>
      <c r="C4802" s="12" t="s">
        <v>5032</v>
      </c>
      <c r="D4802" s="2" t="s">
        <v>1782</v>
      </c>
      <c r="E4802" s="1" t="s">
        <v>3</v>
      </c>
      <c r="F4802">
        <f>IF(E4802="S","Servicepostnummer",VLOOKUP(VALUE(A4802),'Input fra Kartverket'!A:D,3,FALSE))</f>
        <v>219</v>
      </c>
      <c r="G4802">
        <f>IF(E4802="S","Servicepostnummer",VLOOKUP(VALUE(A4802),'Input fra Kartverket'!A:D,4,FALSE))</f>
        <v>0</v>
      </c>
      <c r="H4802" s="19">
        <f t="shared" si="74"/>
        <v>1</v>
      </c>
    </row>
    <row r="4803" spans="1:8" x14ac:dyDescent="0.25">
      <c r="A4803" s="5" t="s">
        <v>6875</v>
      </c>
      <c r="B4803" t="s">
        <v>1781</v>
      </c>
      <c r="C4803" s="12" t="s">
        <v>5032</v>
      </c>
      <c r="D4803" s="2" t="s">
        <v>1782</v>
      </c>
      <c r="E4803" s="1" t="s">
        <v>3</v>
      </c>
      <c r="F4803">
        <f>IF(E4803="S","Servicepostnummer",VLOOKUP(VALUE(A4803),'Input fra Kartverket'!A:D,3,FALSE))</f>
        <v>358</v>
      </c>
      <c r="G4803">
        <f>IF(E4803="S","Servicepostnummer",VLOOKUP(VALUE(A4803),'Input fra Kartverket'!A:D,4,FALSE))</f>
        <v>1</v>
      </c>
      <c r="H4803" s="19">
        <f t="shared" ref="H4803:H4866" si="75">IF(E4803="S","Servicepostnummer",IF(E4803="P","Postboks",IF(F4803+G4803=0,"Ingen adresser",IF(F4803+G4803=0,0,IF(G4803=0,1,F4803/(F4803+G4803))))))</f>
        <v>0.99721448467966578</v>
      </c>
    </row>
    <row r="4804" spans="1:8" x14ac:dyDescent="0.25">
      <c r="A4804" s="5" t="s">
        <v>6876</v>
      </c>
      <c r="B4804" t="s">
        <v>1785</v>
      </c>
      <c r="C4804" s="12" t="s">
        <v>5032</v>
      </c>
      <c r="D4804" s="2" t="s">
        <v>1782</v>
      </c>
      <c r="E4804" s="1" t="s">
        <v>2</v>
      </c>
      <c r="F4804">
        <f>IF(E4804="S","Servicepostnummer",VLOOKUP(VALUE(A4804),'Input fra Kartverket'!A:D,3,FALSE))</f>
        <v>99</v>
      </c>
      <c r="G4804">
        <f>IF(E4804="S","Servicepostnummer",VLOOKUP(VALUE(A4804),'Input fra Kartverket'!A:D,4,FALSE))</f>
        <v>0</v>
      </c>
      <c r="H4804" s="19">
        <f t="shared" si="75"/>
        <v>1</v>
      </c>
    </row>
    <row r="4805" spans="1:8" x14ac:dyDescent="0.25">
      <c r="A4805" s="5" t="s">
        <v>6877</v>
      </c>
      <c r="B4805" t="s">
        <v>1786</v>
      </c>
      <c r="C4805" s="12" t="s">
        <v>5034</v>
      </c>
      <c r="D4805" s="2" t="s">
        <v>1787</v>
      </c>
      <c r="E4805" s="1" t="s">
        <v>3</v>
      </c>
      <c r="F4805">
        <f>IF(E4805="S","Servicepostnummer",VLOOKUP(VALUE(A4805),'Input fra Kartverket'!A:D,3,FALSE))</f>
        <v>496</v>
      </c>
      <c r="G4805">
        <f>IF(E4805="S","Servicepostnummer",VLOOKUP(VALUE(A4805),'Input fra Kartverket'!A:D,4,FALSE))</f>
        <v>1</v>
      </c>
      <c r="H4805" s="19">
        <f t="shared" si="75"/>
        <v>0.99798792756539234</v>
      </c>
    </row>
    <row r="4806" spans="1:8" x14ac:dyDescent="0.25">
      <c r="A4806" s="5" t="s">
        <v>6878</v>
      </c>
      <c r="B4806" t="s">
        <v>1788</v>
      </c>
      <c r="C4806" s="12" t="s">
        <v>5034</v>
      </c>
      <c r="D4806" s="2" t="s">
        <v>1787</v>
      </c>
      <c r="E4806" s="1" t="s">
        <v>3</v>
      </c>
      <c r="F4806">
        <f>IF(E4806="S","Servicepostnummer",VLOOKUP(VALUE(A4806),'Input fra Kartverket'!A:D,3,FALSE))</f>
        <v>662</v>
      </c>
      <c r="G4806">
        <f>IF(E4806="S","Servicepostnummer",VLOOKUP(VALUE(A4806),'Input fra Kartverket'!A:D,4,FALSE))</f>
        <v>1</v>
      </c>
      <c r="H4806" s="19">
        <f t="shared" si="75"/>
        <v>0.99849170437405732</v>
      </c>
    </row>
    <row r="4807" spans="1:8" x14ac:dyDescent="0.25">
      <c r="A4807" s="5" t="s">
        <v>6879</v>
      </c>
      <c r="B4807" t="s">
        <v>1789</v>
      </c>
      <c r="C4807" s="12" t="s">
        <v>5034</v>
      </c>
      <c r="D4807" s="2" t="s">
        <v>1787</v>
      </c>
      <c r="E4807" s="1" t="s">
        <v>3</v>
      </c>
      <c r="F4807">
        <f>IF(E4807="S","Servicepostnummer",VLOOKUP(VALUE(A4807),'Input fra Kartverket'!A:D,3,FALSE))</f>
        <v>69</v>
      </c>
      <c r="G4807">
        <f>IF(E4807="S","Servicepostnummer",VLOOKUP(VALUE(A4807),'Input fra Kartverket'!A:D,4,FALSE))</f>
        <v>1</v>
      </c>
      <c r="H4807" s="19">
        <f t="shared" si="75"/>
        <v>0.98571428571428577</v>
      </c>
    </row>
    <row r="4808" spans="1:8" hidden="1" x14ac:dyDescent="0.25">
      <c r="A4808" s="5" t="s">
        <v>6880</v>
      </c>
      <c r="B4808" t="s">
        <v>1786</v>
      </c>
      <c r="C4808" s="12" t="s">
        <v>5034</v>
      </c>
      <c r="D4808" s="2" t="s">
        <v>1787</v>
      </c>
      <c r="E4808" s="1" t="s">
        <v>1</v>
      </c>
      <c r="F4808">
        <f>IF(E4808="S","Servicepostnummer",VLOOKUP(VALUE(A4808),'Input fra Kartverket'!A:D,3,FALSE))</f>
        <v>0</v>
      </c>
      <c r="G4808">
        <f>IF(E4808="S","Servicepostnummer",VLOOKUP(VALUE(A4808),'Input fra Kartverket'!A:D,4,FALSE))</f>
        <v>0</v>
      </c>
      <c r="H4808" s="19" t="str">
        <f t="shared" si="75"/>
        <v>Postboks</v>
      </c>
    </row>
    <row r="4809" spans="1:8" x14ac:dyDescent="0.25">
      <c r="A4809" s="5" t="s">
        <v>6881</v>
      </c>
      <c r="B4809" t="s">
        <v>1790</v>
      </c>
      <c r="C4809" s="12" t="s">
        <v>3135</v>
      </c>
      <c r="D4809" s="2" t="s">
        <v>1791</v>
      </c>
      <c r="E4809" s="1" t="s">
        <v>3</v>
      </c>
      <c r="F4809">
        <f>IF(E4809="S","Servicepostnummer",VLOOKUP(VALUE(A4809),'Input fra Kartverket'!A:D,3,FALSE))</f>
        <v>1073</v>
      </c>
      <c r="G4809">
        <f>IF(E4809="S","Servicepostnummer",VLOOKUP(VALUE(A4809),'Input fra Kartverket'!A:D,4,FALSE))</f>
        <v>0</v>
      </c>
      <c r="H4809" s="19">
        <f t="shared" si="75"/>
        <v>1</v>
      </c>
    </row>
    <row r="4810" spans="1:8" hidden="1" x14ac:dyDescent="0.25">
      <c r="A4810" s="5" t="s">
        <v>6882</v>
      </c>
      <c r="B4810" t="s">
        <v>1790</v>
      </c>
      <c r="C4810" s="12" t="s">
        <v>3135</v>
      </c>
      <c r="D4810" s="2" t="s">
        <v>1791</v>
      </c>
      <c r="E4810" s="1" t="s">
        <v>1</v>
      </c>
      <c r="F4810">
        <f>IF(E4810="S","Servicepostnummer",VLOOKUP(VALUE(A4810),'Input fra Kartverket'!A:D,3,FALSE))</f>
        <v>0</v>
      </c>
      <c r="G4810">
        <f>IF(E4810="S","Servicepostnummer",VLOOKUP(VALUE(A4810),'Input fra Kartverket'!A:D,4,FALSE))</f>
        <v>0</v>
      </c>
      <c r="H4810" s="19" t="str">
        <f t="shared" si="75"/>
        <v>Postboks</v>
      </c>
    </row>
    <row r="4811" spans="1:8" x14ac:dyDescent="0.25">
      <c r="A4811" s="5" t="s">
        <v>6883</v>
      </c>
      <c r="B4811" t="s">
        <v>1792</v>
      </c>
      <c r="C4811" s="12" t="s">
        <v>3135</v>
      </c>
      <c r="D4811" s="2" t="s">
        <v>1791</v>
      </c>
      <c r="E4811" s="1" t="s">
        <v>2</v>
      </c>
      <c r="F4811">
        <f>IF(E4811="S","Servicepostnummer",VLOOKUP(VALUE(A4811),'Input fra Kartverket'!A:D,3,FALSE))</f>
        <v>0</v>
      </c>
      <c r="G4811">
        <f>IF(E4811="S","Servicepostnummer",VLOOKUP(VALUE(A4811),'Input fra Kartverket'!A:D,4,FALSE))</f>
        <v>0</v>
      </c>
      <c r="H4811" s="19" t="str">
        <f t="shared" si="75"/>
        <v>Ingen adresser</v>
      </c>
    </row>
    <row r="4812" spans="1:8" x14ac:dyDescent="0.25">
      <c r="A4812" s="5" t="s">
        <v>6884</v>
      </c>
      <c r="B4812" t="s">
        <v>1793</v>
      </c>
      <c r="C4812" s="12" t="s">
        <v>3135</v>
      </c>
      <c r="D4812" s="2" t="s">
        <v>1791</v>
      </c>
      <c r="E4812" s="1" t="s">
        <v>3</v>
      </c>
      <c r="F4812">
        <f>IF(E4812="S","Servicepostnummer",VLOOKUP(VALUE(A4812),'Input fra Kartverket'!A:D,3,FALSE))</f>
        <v>0</v>
      </c>
      <c r="G4812">
        <f>IF(E4812="S","Servicepostnummer",VLOOKUP(VALUE(A4812),'Input fra Kartverket'!A:D,4,FALSE))</f>
        <v>0</v>
      </c>
      <c r="H4812" s="19" t="str">
        <f t="shared" si="75"/>
        <v>Ingen adresser</v>
      </c>
    </row>
    <row r="4813" spans="1:8" x14ac:dyDescent="0.25">
      <c r="A4813" s="5" t="s">
        <v>6885</v>
      </c>
      <c r="B4813" t="s">
        <v>1794</v>
      </c>
      <c r="C4813" s="12" t="s">
        <v>3135</v>
      </c>
      <c r="D4813" s="2" t="s">
        <v>1791</v>
      </c>
      <c r="E4813" s="1" t="s">
        <v>3</v>
      </c>
      <c r="F4813">
        <f>IF(E4813="S","Servicepostnummer",VLOOKUP(VALUE(A4813),'Input fra Kartverket'!A:D,3,FALSE))</f>
        <v>0</v>
      </c>
      <c r="G4813">
        <f>IF(E4813="S","Servicepostnummer",VLOOKUP(VALUE(A4813),'Input fra Kartverket'!A:D,4,FALSE))</f>
        <v>0</v>
      </c>
      <c r="H4813" s="19" t="str">
        <f t="shared" si="75"/>
        <v>Ingen adresser</v>
      </c>
    </row>
    <row r="4814" spans="1:8" x14ac:dyDescent="0.25">
      <c r="A4814" s="5" t="s">
        <v>6886</v>
      </c>
      <c r="B4814" t="s">
        <v>1795</v>
      </c>
      <c r="C4814" s="12" t="s">
        <v>3135</v>
      </c>
      <c r="D4814" s="2" t="s">
        <v>1791</v>
      </c>
      <c r="E4814" s="1" t="s">
        <v>3</v>
      </c>
      <c r="F4814">
        <f>IF(E4814="S","Servicepostnummer",VLOOKUP(VALUE(A4814),'Input fra Kartverket'!A:D,3,FALSE))</f>
        <v>0</v>
      </c>
      <c r="G4814">
        <f>IF(E4814="S","Servicepostnummer",VLOOKUP(VALUE(A4814),'Input fra Kartverket'!A:D,4,FALSE))</f>
        <v>0</v>
      </c>
      <c r="H4814" s="19" t="str">
        <f t="shared" si="75"/>
        <v>Ingen adresser</v>
      </c>
    </row>
    <row r="4815" spans="1:8" x14ac:dyDescent="0.25">
      <c r="A4815" s="5" t="s">
        <v>6887</v>
      </c>
      <c r="B4815" t="s">
        <v>1796</v>
      </c>
      <c r="C4815" s="12" t="s">
        <v>3135</v>
      </c>
      <c r="D4815" s="2" t="s">
        <v>1791</v>
      </c>
      <c r="E4815" s="1" t="s">
        <v>3</v>
      </c>
      <c r="F4815">
        <f>IF(E4815="S","Servicepostnummer",VLOOKUP(VALUE(A4815),'Input fra Kartverket'!A:D,3,FALSE))</f>
        <v>0</v>
      </c>
      <c r="G4815">
        <f>IF(E4815="S","Servicepostnummer",VLOOKUP(VALUE(A4815),'Input fra Kartverket'!A:D,4,FALSE))</f>
        <v>0</v>
      </c>
      <c r="H4815" s="19" t="str">
        <f t="shared" si="75"/>
        <v>Ingen adresser</v>
      </c>
    </row>
    <row r="4816" spans="1:8" x14ac:dyDescent="0.25">
      <c r="A4816" s="5" t="s">
        <v>6888</v>
      </c>
      <c r="B4816" t="s">
        <v>1797</v>
      </c>
      <c r="C4816" s="12" t="s">
        <v>5031</v>
      </c>
      <c r="D4816" s="2" t="s">
        <v>1797</v>
      </c>
      <c r="E4816" s="1" t="s">
        <v>3</v>
      </c>
      <c r="F4816">
        <f>IF(E4816="S","Servicepostnummer",VLOOKUP(VALUE(A4816),'Input fra Kartverket'!A:D,3,FALSE))</f>
        <v>1360</v>
      </c>
      <c r="G4816">
        <f>IF(E4816="S","Servicepostnummer",VLOOKUP(VALUE(A4816),'Input fra Kartverket'!A:D,4,FALSE))</f>
        <v>1</v>
      </c>
      <c r="H4816" s="19">
        <f t="shared" si="75"/>
        <v>0.9992652461425422</v>
      </c>
    </row>
    <row r="4817" spans="1:8" x14ac:dyDescent="0.25">
      <c r="A4817" s="5" t="s">
        <v>6889</v>
      </c>
      <c r="B4817" t="s">
        <v>1798</v>
      </c>
      <c r="C4817" s="12" t="s">
        <v>5032</v>
      </c>
      <c r="D4817" s="2" t="s">
        <v>1782</v>
      </c>
      <c r="E4817" s="1" t="s">
        <v>3</v>
      </c>
      <c r="F4817">
        <f>IF(E4817="S","Servicepostnummer",VLOOKUP(VALUE(A4817),'Input fra Kartverket'!A:D,3,FALSE))</f>
        <v>101</v>
      </c>
      <c r="G4817">
        <f>IF(E4817="S","Servicepostnummer",VLOOKUP(VALUE(A4817),'Input fra Kartverket'!A:D,4,FALSE))</f>
        <v>0</v>
      </c>
      <c r="H4817" s="19">
        <f t="shared" si="75"/>
        <v>1</v>
      </c>
    </row>
    <row r="4818" spans="1:8" x14ac:dyDescent="0.25">
      <c r="A4818" s="5" t="s">
        <v>6890</v>
      </c>
      <c r="B4818" t="s">
        <v>1799</v>
      </c>
      <c r="C4818" s="12" t="s">
        <v>5034</v>
      </c>
      <c r="D4818" s="2" t="s">
        <v>1787</v>
      </c>
      <c r="E4818" s="1" t="s">
        <v>3</v>
      </c>
      <c r="F4818">
        <f>IF(E4818="S","Servicepostnummer",VLOOKUP(VALUE(A4818),'Input fra Kartverket'!A:D,3,FALSE))</f>
        <v>21</v>
      </c>
      <c r="G4818">
        <f>IF(E4818="S","Servicepostnummer",VLOOKUP(VALUE(A4818),'Input fra Kartverket'!A:D,4,FALSE))</f>
        <v>0</v>
      </c>
      <c r="H4818" s="19">
        <f t="shared" si="75"/>
        <v>1</v>
      </c>
    </row>
    <row r="4819" spans="1:8" x14ac:dyDescent="0.25">
      <c r="A4819" s="5" t="s">
        <v>6891</v>
      </c>
      <c r="B4819" t="s">
        <v>1800</v>
      </c>
      <c r="C4819" s="12" t="s">
        <v>5034</v>
      </c>
      <c r="D4819" s="2" t="s">
        <v>1787</v>
      </c>
      <c r="E4819" s="1" t="s">
        <v>3</v>
      </c>
      <c r="F4819">
        <f>IF(E4819="S","Servicepostnummer",VLOOKUP(VALUE(A4819),'Input fra Kartverket'!A:D,3,FALSE))</f>
        <v>66</v>
      </c>
      <c r="G4819">
        <f>IF(E4819="S","Servicepostnummer",VLOOKUP(VALUE(A4819),'Input fra Kartverket'!A:D,4,FALSE))</f>
        <v>2</v>
      </c>
      <c r="H4819" s="19">
        <f t="shared" si="75"/>
        <v>0.97058823529411764</v>
      </c>
    </row>
    <row r="4820" spans="1:8" x14ac:dyDescent="0.25">
      <c r="A4820" s="5" t="s">
        <v>6892</v>
      </c>
      <c r="B4820" t="s">
        <v>1801</v>
      </c>
      <c r="C4820" s="12" t="s">
        <v>5034</v>
      </c>
      <c r="D4820" s="2" t="s">
        <v>1787</v>
      </c>
      <c r="E4820" s="1" t="s">
        <v>3</v>
      </c>
      <c r="F4820">
        <f>IF(E4820="S","Servicepostnummer",VLOOKUP(VALUE(A4820),'Input fra Kartverket'!A:D,3,FALSE))</f>
        <v>42</v>
      </c>
      <c r="G4820">
        <f>IF(E4820="S","Servicepostnummer",VLOOKUP(VALUE(A4820),'Input fra Kartverket'!A:D,4,FALSE))</f>
        <v>0</v>
      </c>
      <c r="H4820" s="19">
        <f t="shared" si="75"/>
        <v>1</v>
      </c>
    </row>
    <row r="4821" spans="1:8" x14ac:dyDescent="0.25">
      <c r="A4821" s="5" t="s">
        <v>6893</v>
      </c>
      <c r="B4821" t="s">
        <v>1802</v>
      </c>
      <c r="C4821" s="12" t="s">
        <v>5082</v>
      </c>
      <c r="D4821" s="2" t="s">
        <v>1803</v>
      </c>
      <c r="E4821" s="1" t="s">
        <v>3</v>
      </c>
      <c r="F4821">
        <f>IF(E4821="S","Servicepostnummer",VLOOKUP(VALUE(A4821),'Input fra Kartverket'!A:D,3,FALSE))</f>
        <v>29</v>
      </c>
      <c r="G4821">
        <f>IF(E4821="S","Servicepostnummer",VLOOKUP(VALUE(A4821),'Input fra Kartverket'!A:D,4,FALSE))</f>
        <v>2</v>
      </c>
      <c r="H4821" s="19">
        <f t="shared" si="75"/>
        <v>0.93548387096774188</v>
      </c>
    </row>
    <row r="4822" spans="1:8" x14ac:dyDescent="0.25">
      <c r="A4822" s="5" t="s">
        <v>6894</v>
      </c>
      <c r="B4822" t="s">
        <v>1804</v>
      </c>
      <c r="C4822" s="12" t="s">
        <v>5034</v>
      </c>
      <c r="D4822" s="2" t="s">
        <v>1787</v>
      </c>
      <c r="E4822" s="1" t="s">
        <v>3</v>
      </c>
      <c r="F4822">
        <f>IF(E4822="S","Servicepostnummer",VLOOKUP(VALUE(A4822),'Input fra Kartverket'!A:D,3,FALSE))</f>
        <v>21</v>
      </c>
      <c r="G4822">
        <f>IF(E4822="S","Servicepostnummer",VLOOKUP(VALUE(A4822),'Input fra Kartverket'!A:D,4,FALSE))</f>
        <v>0</v>
      </c>
      <c r="H4822" s="19">
        <f t="shared" si="75"/>
        <v>1</v>
      </c>
    </row>
    <row r="4823" spans="1:8" hidden="1" x14ac:dyDescent="0.25">
      <c r="A4823" s="5" t="s">
        <v>6895</v>
      </c>
      <c r="B4823" t="s">
        <v>1797</v>
      </c>
      <c r="C4823" s="12" t="s">
        <v>5031</v>
      </c>
      <c r="D4823" s="2" t="s">
        <v>1797</v>
      </c>
      <c r="E4823" s="1" t="s">
        <v>1</v>
      </c>
      <c r="F4823">
        <f>IF(E4823="S","Servicepostnummer",VLOOKUP(VALUE(A4823),'Input fra Kartverket'!A:D,3,FALSE))</f>
        <v>0</v>
      </c>
      <c r="G4823">
        <f>IF(E4823="S","Servicepostnummer",VLOOKUP(VALUE(A4823),'Input fra Kartverket'!A:D,4,FALSE))</f>
        <v>0</v>
      </c>
      <c r="H4823" s="19" t="str">
        <f t="shared" si="75"/>
        <v>Postboks</v>
      </c>
    </row>
    <row r="4824" spans="1:8" x14ac:dyDescent="0.25">
      <c r="A4824" s="5" t="s">
        <v>6896</v>
      </c>
      <c r="B4824" t="s">
        <v>1805</v>
      </c>
      <c r="C4824" s="12" t="s">
        <v>5031</v>
      </c>
      <c r="D4824" s="2" t="s">
        <v>1797</v>
      </c>
      <c r="E4824" s="1" t="s">
        <v>3</v>
      </c>
      <c r="F4824">
        <f>IF(E4824="S","Servicepostnummer",VLOOKUP(VALUE(A4824),'Input fra Kartverket'!A:D,3,FALSE))</f>
        <v>74</v>
      </c>
      <c r="G4824">
        <f>IF(E4824="S","Servicepostnummer",VLOOKUP(VALUE(A4824),'Input fra Kartverket'!A:D,4,FALSE))</f>
        <v>0</v>
      </c>
      <c r="H4824" s="19">
        <f t="shared" si="75"/>
        <v>1</v>
      </c>
    </row>
    <row r="4825" spans="1:8" x14ac:dyDescent="0.25">
      <c r="A4825" s="5" t="s">
        <v>6897</v>
      </c>
      <c r="B4825" t="s">
        <v>1806</v>
      </c>
      <c r="C4825" s="12" t="s">
        <v>5031</v>
      </c>
      <c r="D4825" s="2" t="s">
        <v>1797</v>
      </c>
      <c r="E4825" s="1" t="s">
        <v>3</v>
      </c>
      <c r="F4825">
        <f>IF(E4825="S","Servicepostnummer",VLOOKUP(VALUE(A4825),'Input fra Kartverket'!A:D,3,FALSE))</f>
        <v>125</v>
      </c>
      <c r="G4825">
        <f>IF(E4825="S","Servicepostnummer",VLOOKUP(VALUE(A4825),'Input fra Kartverket'!A:D,4,FALSE))</f>
        <v>0</v>
      </c>
      <c r="H4825" s="19">
        <f t="shared" si="75"/>
        <v>1</v>
      </c>
    </row>
    <row r="4826" spans="1:8" x14ac:dyDescent="0.25">
      <c r="A4826" s="5" t="s">
        <v>6898</v>
      </c>
      <c r="B4826" t="s">
        <v>1807</v>
      </c>
      <c r="C4826" s="12" t="s">
        <v>5031</v>
      </c>
      <c r="D4826" s="2" t="s">
        <v>1797</v>
      </c>
      <c r="E4826" s="1" t="s">
        <v>3</v>
      </c>
      <c r="F4826">
        <f>IF(E4826="S","Servicepostnummer",VLOOKUP(VALUE(A4826),'Input fra Kartverket'!A:D,3,FALSE))</f>
        <v>56</v>
      </c>
      <c r="G4826">
        <f>IF(E4826="S","Servicepostnummer",VLOOKUP(VALUE(A4826),'Input fra Kartverket'!A:D,4,FALSE))</f>
        <v>0</v>
      </c>
      <c r="H4826" s="19">
        <f t="shared" si="75"/>
        <v>1</v>
      </c>
    </row>
    <row r="4827" spans="1:8" x14ac:dyDescent="0.25">
      <c r="A4827" s="5" t="s">
        <v>6899</v>
      </c>
      <c r="B4827" t="s">
        <v>1808</v>
      </c>
      <c r="C4827" s="12" t="s">
        <v>5031</v>
      </c>
      <c r="D4827" s="2" t="s">
        <v>1797</v>
      </c>
      <c r="E4827" s="1" t="s">
        <v>3</v>
      </c>
      <c r="F4827">
        <f>IF(E4827="S","Servicepostnummer",VLOOKUP(VALUE(A4827),'Input fra Kartverket'!A:D,3,FALSE))</f>
        <v>84</v>
      </c>
      <c r="G4827">
        <f>IF(E4827="S","Servicepostnummer",VLOOKUP(VALUE(A4827),'Input fra Kartverket'!A:D,4,FALSE))</f>
        <v>0</v>
      </c>
      <c r="H4827" s="19">
        <f t="shared" si="75"/>
        <v>1</v>
      </c>
    </row>
    <row r="4828" spans="1:8" x14ac:dyDescent="0.25">
      <c r="A4828" s="5" t="s">
        <v>6900</v>
      </c>
      <c r="B4828" t="s">
        <v>1809</v>
      </c>
      <c r="C4828" s="12" t="s">
        <v>5031</v>
      </c>
      <c r="D4828" s="2" t="s">
        <v>1797</v>
      </c>
      <c r="E4828" s="1" t="s">
        <v>3</v>
      </c>
      <c r="F4828">
        <f>IF(E4828="S","Servicepostnummer",VLOOKUP(VALUE(A4828),'Input fra Kartverket'!A:D,3,FALSE))</f>
        <v>126</v>
      </c>
      <c r="G4828">
        <f>IF(E4828="S","Servicepostnummer",VLOOKUP(VALUE(A4828),'Input fra Kartverket'!A:D,4,FALSE))</f>
        <v>0</v>
      </c>
      <c r="H4828" s="19">
        <f t="shared" si="75"/>
        <v>1</v>
      </c>
    </row>
    <row r="4829" spans="1:8" x14ac:dyDescent="0.25">
      <c r="A4829" s="5" t="s">
        <v>6901</v>
      </c>
      <c r="B4829" t="s">
        <v>1810</v>
      </c>
      <c r="C4829" s="12" t="s">
        <v>5031</v>
      </c>
      <c r="D4829" s="2" t="s">
        <v>1797</v>
      </c>
      <c r="E4829" s="1" t="s">
        <v>3</v>
      </c>
      <c r="F4829">
        <f>IF(E4829="S","Servicepostnummer",VLOOKUP(VALUE(A4829),'Input fra Kartverket'!A:D,3,FALSE))</f>
        <v>66</v>
      </c>
      <c r="G4829">
        <f>IF(E4829="S","Servicepostnummer",VLOOKUP(VALUE(A4829),'Input fra Kartverket'!A:D,4,FALSE))</f>
        <v>0</v>
      </c>
      <c r="H4829" s="19">
        <f t="shared" si="75"/>
        <v>1</v>
      </c>
    </row>
    <row r="4830" spans="1:8" hidden="1" x14ac:dyDescent="0.25">
      <c r="A4830" s="5" t="s">
        <v>6902</v>
      </c>
      <c r="B4830" t="s">
        <v>1741</v>
      </c>
      <c r="C4830" s="12" t="s">
        <v>4997</v>
      </c>
      <c r="D4830" s="2" t="s">
        <v>1741</v>
      </c>
      <c r="E4830" s="1" t="s">
        <v>1</v>
      </c>
      <c r="F4830">
        <f>IF(E4830="S","Servicepostnummer",VLOOKUP(VALUE(A4830),'Input fra Kartverket'!A:D,3,FALSE))</f>
        <v>0</v>
      </c>
      <c r="G4830">
        <f>IF(E4830="S","Servicepostnummer",VLOOKUP(VALUE(A4830),'Input fra Kartverket'!A:D,4,FALSE))</f>
        <v>0</v>
      </c>
      <c r="H4830" s="19" t="str">
        <f t="shared" si="75"/>
        <v>Postboks</v>
      </c>
    </row>
    <row r="4831" spans="1:8" hidden="1" x14ac:dyDescent="0.25">
      <c r="A4831" s="5" t="s">
        <v>6903</v>
      </c>
      <c r="B4831" t="s">
        <v>1741</v>
      </c>
      <c r="C4831" s="12" t="s">
        <v>4997</v>
      </c>
      <c r="D4831" s="2" t="s">
        <v>1741</v>
      </c>
      <c r="E4831" s="1" t="s">
        <v>1</v>
      </c>
      <c r="F4831">
        <f>IF(E4831="S","Servicepostnummer",VLOOKUP(VALUE(A4831),'Input fra Kartverket'!A:D,3,FALSE))</f>
        <v>0</v>
      </c>
      <c r="G4831">
        <f>IF(E4831="S","Servicepostnummer",VLOOKUP(VALUE(A4831),'Input fra Kartverket'!A:D,4,FALSE))</f>
        <v>0</v>
      </c>
      <c r="H4831" s="19" t="str">
        <f t="shared" si="75"/>
        <v>Postboks</v>
      </c>
    </row>
    <row r="4832" spans="1:8" hidden="1" x14ac:dyDescent="0.25">
      <c r="A4832" s="5" t="s">
        <v>6904</v>
      </c>
      <c r="B4832" t="s">
        <v>1741</v>
      </c>
      <c r="C4832" s="12" t="s">
        <v>4997</v>
      </c>
      <c r="D4832" s="2" t="s">
        <v>1741</v>
      </c>
      <c r="E4832" s="1" t="s">
        <v>1</v>
      </c>
      <c r="F4832">
        <f>IF(E4832="S","Servicepostnummer",VLOOKUP(VALUE(A4832),'Input fra Kartverket'!A:D,3,FALSE))</f>
        <v>0</v>
      </c>
      <c r="G4832">
        <f>IF(E4832="S","Servicepostnummer",VLOOKUP(VALUE(A4832),'Input fra Kartverket'!A:D,4,FALSE))</f>
        <v>0</v>
      </c>
      <c r="H4832" s="19" t="str">
        <f t="shared" si="75"/>
        <v>Postboks</v>
      </c>
    </row>
    <row r="4833" spans="1:8" hidden="1" x14ac:dyDescent="0.25">
      <c r="A4833" s="5" t="s">
        <v>6905</v>
      </c>
      <c r="B4833" t="s">
        <v>1741</v>
      </c>
      <c r="C4833" s="12" t="s">
        <v>4997</v>
      </c>
      <c r="D4833" s="2" t="s">
        <v>1741</v>
      </c>
      <c r="E4833" s="1" t="s">
        <v>1</v>
      </c>
      <c r="F4833">
        <f>IF(E4833="S","Servicepostnummer",VLOOKUP(VALUE(A4833),'Input fra Kartverket'!A:D,3,FALSE))</f>
        <v>0</v>
      </c>
      <c r="G4833">
        <f>IF(E4833="S","Servicepostnummer",VLOOKUP(VALUE(A4833),'Input fra Kartverket'!A:D,4,FALSE))</f>
        <v>0</v>
      </c>
      <c r="H4833" s="19" t="str">
        <f t="shared" si="75"/>
        <v>Postboks</v>
      </c>
    </row>
    <row r="4834" spans="1:8" hidden="1" x14ac:dyDescent="0.25">
      <c r="A4834" s="5" t="s">
        <v>6906</v>
      </c>
      <c r="B4834" t="s">
        <v>1741</v>
      </c>
      <c r="C4834" s="12" t="s">
        <v>4997</v>
      </c>
      <c r="D4834" s="2" t="s">
        <v>1741</v>
      </c>
      <c r="E4834" s="1" t="s">
        <v>1</v>
      </c>
      <c r="F4834">
        <f>IF(E4834="S","Servicepostnummer",VLOOKUP(VALUE(A4834),'Input fra Kartverket'!A:D,3,FALSE))</f>
        <v>0</v>
      </c>
      <c r="G4834">
        <f>IF(E4834="S","Servicepostnummer",VLOOKUP(VALUE(A4834),'Input fra Kartverket'!A:D,4,FALSE))</f>
        <v>0</v>
      </c>
      <c r="H4834" s="19" t="str">
        <f t="shared" si="75"/>
        <v>Postboks</v>
      </c>
    </row>
    <row r="4835" spans="1:8" hidden="1" x14ac:dyDescent="0.25">
      <c r="A4835" s="5" t="s">
        <v>6907</v>
      </c>
      <c r="B4835" t="s">
        <v>1741</v>
      </c>
      <c r="C4835" s="12" t="s">
        <v>4997</v>
      </c>
      <c r="D4835" s="2" t="s">
        <v>1741</v>
      </c>
      <c r="E4835" s="1" t="s">
        <v>1</v>
      </c>
      <c r="F4835">
        <f>IF(E4835="S","Servicepostnummer",VLOOKUP(VALUE(A4835),'Input fra Kartverket'!A:D,3,FALSE))</f>
        <v>0</v>
      </c>
      <c r="G4835">
        <f>IF(E4835="S","Servicepostnummer",VLOOKUP(VALUE(A4835),'Input fra Kartverket'!A:D,4,FALSE))</f>
        <v>0</v>
      </c>
      <c r="H4835" s="19" t="str">
        <f t="shared" si="75"/>
        <v>Postboks</v>
      </c>
    </row>
    <row r="4836" spans="1:8" hidden="1" x14ac:dyDescent="0.25">
      <c r="A4836" s="5" t="s">
        <v>6908</v>
      </c>
      <c r="B4836" t="s">
        <v>1741</v>
      </c>
      <c r="C4836" s="12" t="s">
        <v>4997</v>
      </c>
      <c r="D4836" s="2" t="s">
        <v>1741</v>
      </c>
      <c r="E4836" s="1" t="s">
        <v>1</v>
      </c>
      <c r="F4836">
        <f>IF(E4836="S","Servicepostnummer",VLOOKUP(VALUE(A4836),'Input fra Kartverket'!A:D,3,FALSE))</f>
        <v>0</v>
      </c>
      <c r="G4836">
        <f>IF(E4836="S","Servicepostnummer",VLOOKUP(VALUE(A4836),'Input fra Kartverket'!A:D,4,FALSE))</f>
        <v>0</v>
      </c>
      <c r="H4836" s="19" t="str">
        <f t="shared" si="75"/>
        <v>Postboks</v>
      </c>
    </row>
    <row r="4837" spans="1:8" hidden="1" x14ac:dyDescent="0.25">
      <c r="A4837" s="5" t="s">
        <v>6909</v>
      </c>
      <c r="B4837" t="s">
        <v>1741</v>
      </c>
      <c r="C4837" s="12" t="s">
        <v>4997</v>
      </c>
      <c r="D4837" s="2" t="s">
        <v>1741</v>
      </c>
      <c r="E4837" s="1" t="s">
        <v>1</v>
      </c>
      <c r="F4837">
        <f>IF(E4837="S","Servicepostnummer",VLOOKUP(VALUE(A4837),'Input fra Kartverket'!A:D,3,FALSE))</f>
        <v>0</v>
      </c>
      <c r="G4837">
        <f>IF(E4837="S","Servicepostnummer",VLOOKUP(VALUE(A4837),'Input fra Kartverket'!A:D,4,FALSE))</f>
        <v>0</v>
      </c>
      <c r="H4837" s="19" t="str">
        <f t="shared" si="75"/>
        <v>Postboks</v>
      </c>
    </row>
    <row r="4838" spans="1:8" hidden="1" x14ac:dyDescent="0.25">
      <c r="A4838" s="5" t="s">
        <v>6910</v>
      </c>
      <c r="B4838" t="s">
        <v>1741</v>
      </c>
      <c r="C4838" s="12" t="s">
        <v>4997</v>
      </c>
      <c r="D4838" s="2" t="s">
        <v>1741</v>
      </c>
      <c r="E4838" s="1" t="s">
        <v>1</v>
      </c>
      <c r="F4838">
        <f>IF(E4838="S","Servicepostnummer",VLOOKUP(VALUE(A4838),'Input fra Kartverket'!A:D,3,FALSE))</f>
        <v>0</v>
      </c>
      <c r="G4838">
        <f>IF(E4838="S","Servicepostnummer",VLOOKUP(VALUE(A4838),'Input fra Kartverket'!A:D,4,FALSE))</f>
        <v>0</v>
      </c>
      <c r="H4838" s="19" t="str">
        <f t="shared" si="75"/>
        <v>Postboks</v>
      </c>
    </row>
    <row r="4839" spans="1:8" hidden="1" x14ac:dyDescent="0.25">
      <c r="A4839" s="5" t="s">
        <v>6911</v>
      </c>
      <c r="B4839" t="s">
        <v>1741</v>
      </c>
      <c r="C4839" s="12" t="s">
        <v>4997</v>
      </c>
      <c r="D4839" s="2" t="s">
        <v>1741</v>
      </c>
      <c r="E4839" s="1" t="s">
        <v>1</v>
      </c>
      <c r="F4839">
        <f>IF(E4839="S","Servicepostnummer",VLOOKUP(VALUE(A4839),'Input fra Kartverket'!A:D,3,FALSE))</f>
        <v>0</v>
      </c>
      <c r="G4839">
        <f>IF(E4839="S","Servicepostnummer",VLOOKUP(VALUE(A4839),'Input fra Kartverket'!A:D,4,FALSE))</f>
        <v>0</v>
      </c>
      <c r="H4839" s="19" t="str">
        <f t="shared" si="75"/>
        <v>Postboks</v>
      </c>
    </row>
    <row r="4840" spans="1:8" hidden="1" x14ac:dyDescent="0.25">
      <c r="A4840" s="5" t="s">
        <v>6912</v>
      </c>
      <c r="B4840" t="s">
        <v>1741</v>
      </c>
      <c r="C4840" s="12" t="s">
        <v>4997</v>
      </c>
      <c r="D4840" s="2" t="s">
        <v>1741</v>
      </c>
      <c r="E4840" s="1" t="s">
        <v>1</v>
      </c>
      <c r="F4840">
        <f>IF(E4840="S","Servicepostnummer",VLOOKUP(VALUE(A4840),'Input fra Kartverket'!A:D,3,FALSE))</f>
        <v>0</v>
      </c>
      <c r="G4840">
        <f>IF(E4840="S","Servicepostnummer",VLOOKUP(VALUE(A4840),'Input fra Kartverket'!A:D,4,FALSE))</f>
        <v>0</v>
      </c>
      <c r="H4840" s="19" t="str">
        <f t="shared" si="75"/>
        <v>Postboks</v>
      </c>
    </row>
    <row r="4841" spans="1:8" hidden="1" x14ac:dyDescent="0.25">
      <c r="A4841" s="5" t="s">
        <v>6913</v>
      </c>
      <c r="B4841" t="s">
        <v>1741</v>
      </c>
      <c r="C4841" s="12" t="s">
        <v>4997</v>
      </c>
      <c r="D4841" s="2" t="s">
        <v>1741</v>
      </c>
      <c r="E4841" s="1" t="s">
        <v>1</v>
      </c>
      <c r="F4841">
        <f>IF(E4841="S","Servicepostnummer",VLOOKUP(VALUE(A4841),'Input fra Kartverket'!A:D,3,FALSE))</f>
        <v>0</v>
      </c>
      <c r="G4841">
        <f>IF(E4841="S","Servicepostnummer",VLOOKUP(VALUE(A4841),'Input fra Kartverket'!A:D,4,FALSE))</f>
        <v>0</v>
      </c>
      <c r="H4841" s="19" t="str">
        <f t="shared" si="75"/>
        <v>Postboks</v>
      </c>
    </row>
    <row r="4842" spans="1:8" hidden="1" x14ac:dyDescent="0.25">
      <c r="A4842" s="5" t="s">
        <v>6914</v>
      </c>
      <c r="B4842" t="s">
        <v>1741</v>
      </c>
      <c r="C4842" s="12" t="s">
        <v>4997</v>
      </c>
      <c r="D4842" s="2" t="s">
        <v>1741</v>
      </c>
      <c r="E4842" s="1" t="s">
        <v>1</v>
      </c>
      <c r="F4842">
        <f>IF(E4842="S","Servicepostnummer",VLOOKUP(VALUE(A4842),'Input fra Kartverket'!A:D,3,FALSE))</f>
        <v>0</v>
      </c>
      <c r="G4842">
        <f>IF(E4842="S","Servicepostnummer",VLOOKUP(VALUE(A4842),'Input fra Kartverket'!A:D,4,FALSE))</f>
        <v>0</v>
      </c>
      <c r="H4842" s="19" t="str">
        <f t="shared" si="75"/>
        <v>Postboks</v>
      </c>
    </row>
    <row r="4843" spans="1:8" hidden="1" x14ac:dyDescent="0.25">
      <c r="A4843" s="5" t="s">
        <v>6915</v>
      </c>
      <c r="B4843" t="s">
        <v>1741</v>
      </c>
      <c r="C4843" s="12" t="s">
        <v>4997</v>
      </c>
      <c r="D4843" s="2" t="s">
        <v>1741</v>
      </c>
      <c r="E4843" s="1" t="s">
        <v>1</v>
      </c>
      <c r="F4843">
        <f>IF(E4843="S","Servicepostnummer",VLOOKUP(VALUE(A4843),'Input fra Kartverket'!A:D,3,FALSE))</f>
        <v>0</v>
      </c>
      <c r="G4843">
        <f>IF(E4843="S","Servicepostnummer",VLOOKUP(VALUE(A4843),'Input fra Kartverket'!A:D,4,FALSE))</f>
        <v>0</v>
      </c>
      <c r="H4843" s="19" t="str">
        <f t="shared" si="75"/>
        <v>Postboks</v>
      </c>
    </row>
    <row r="4844" spans="1:8" hidden="1" x14ac:dyDescent="0.25">
      <c r="A4844" s="5" t="s">
        <v>6916</v>
      </c>
      <c r="B4844" t="s">
        <v>1741</v>
      </c>
      <c r="C4844" s="12" t="s">
        <v>4997</v>
      </c>
      <c r="D4844" s="2" t="s">
        <v>1741</v>
      </c>
      <c r="E4844" s="1" t="s">
        <v>1</v>
      </c>
      <c r="F4844">
        <f>IF(E4844="S","Servicepostnummer",VLOOKUP(VALUE(A4844),'Input fra Kartverket'!A:D,3,FALSE))</f>
        <v>0</v>
      </c>
      <c r="G4844">
        <f>IF(E4844="S","Servicepostnummer",VLOOKUP(VALUE(A4844),'Input fra Kartverket'!A:D,4,FALSE))</f>
        <v>0</v>
      </c>
      <c r="H4844" s="19" t="str">
        <f t="shared" si="75"/>
        <v>Postboks</v>
      </c>
    </row>
    <row r="4845" spans="1:8" hidden="1" x14ac:dyDescent="0.25">
      <c r="A4845" s="5" t="s">
        <v>6917</v>
      </c>
      <c r="B4845" t="s">
        <v>1741</v>
      </c>
      <c r="C4845" s="12" t="s">
        <v>4997</v>
      </c>
      <c r="D4845" s="2" t="s">
        <v>1741</v>
      </c>
      <c r="E4845" s="1" t="s">
        <v>1</v>
      </c>
      <c r="F4845">
        <f>IF(E4845="S","Servicepostnummer",VLOOKUP(VALUE(A4845),'Input fra Kartverket'!A:D,3,FALSE))</f>
        <v>0</v>
      </c>
      <c r="G4845">
        <f>IF(E4845="S","Servicepostnummer",VLOOKUP(VALUE(A4845),'Input fra Kartverket'!A:D,4,FALSE))</f>
        <v>0</v>
      </c>
      <c r="H4845" s="19" t="str">
        <f t="shared" si="75"/>
        <v>Postboks</v>
      </c>
    </row>
    <row r="4846" spans="1:8" hidden="1" x14ac:dyDescent="0.25">
      <c r="A4846" s="5" t="s">
        <v>6918</v>
      </c>
      <c r="B4846" t="s">
        <v>1741</v>
      </c>
      <c r="C4846" s="12" t="s">
        <v>4997</v>
      </c>
      <c r="D4846" s="2" t="s">
        <v>1741</v>
      </c>
      <c r="E4846" s="1" t="s">
        <v>1</v>
      </c>
      <c r="F4846">
        <f>IF(E4846="S","Servicepostnummer",VLOOKUP(VALUE(A4846),'Input fra Kartverket'!A:D,3,FALSE))</f>
        <v>0</v>
      </c>
      <c r="G4846">
        <f>IF(E4846="S","Servicepostnummer",VLOOKUP(VALUE(A4846),'Input fra Kartverket'!A:D,4,FALSE))</f>
        <v>0</v>
      </c>
      <c r="H4846" s="19" t="str">
        <f t="shared" si="75"/>
        <v>Postboks</v>
      </c>
    </row>
    <row r="4847" spans="1:8" hidden="1" x14ac:dyDescent="0.25">
      <c r="A4847" s="5" t="s">
        <v>6919</v>
      </c>
      <c r="B4847" t="s">
        <v>1741</v>
      </c>
      <c r="C4847" s="12" t="s">
        <v>4997</v>
      </c>
      <c r="D4847" s="2" t="s">
        <v>1741</v>
      </c>
      <c r="E4847" s="1" t="s">
        <v>1</v>
      </c>
      <c r="F4847">
        <f>IF(E4847="S","Servicepostnummer",VLOOKUP(VALUE(A4847),'Input fra Kartverket'!A:D,3,FALSE))</f>
        <v>0</v>
      </c>
      <c r="G4847">
        <f>IF(E4847="S","Servicepostnummer",VLOOKUP(VALUE(A4847),'Input fra Kartverket'!A:D,4,FALSE))</f>
        <v>0</v>
      </c>
      <c r="H4847" s="19" t="str">
        <f t="shared" si="75"/>
        <v>Postboks</v>
      </c>
    </row>
    <row r="4848" spans="1:8" hidden="1" x14ac:dyDescent="0.25">
      <c r="A4848" s="5" t="s">
        <v>6920</v>
      </c>
      <c r="B4848" t="s">
        <v>1741</v>
      </c>
      <c r="C4848" s="12" t="s">
        <v>4997</v>
      </c>
      <c r="D4848" s="2" t="s">
        <v>1741</v>
      </c>
      <c r="E4848" s="1" t="s">
        <v>1</v>
      </c>
      <c r="F4848">
        <f>IF(E4848="S","Servicepostnummer",VLOOKUP(VALUE(A4848),'Input fra Kartverket'!A:D,3,FALSE))</f>
        <v>0</v>
      </c>
      <c r="G4848">
        <f>IF(E4848="S","Servicepostnummer",VLOOKUP(VALUE(A4848),'Input fra Kartverket'!A:D,4,FALSE))</f>
        <v>0</v>
      </c>
      <c r="H4848" s="19" t="str">
        <f t="shared" si="75"/>
        <v>Postboks</v>
      </c>
    </row>
    <row r="4849" spans="1:8" hidden="1" x14ac:dyDescent="0.25">
      <c r="A4849" s="5" t="s">
        <v>6921</v>
      </c>
      <c r="B4849" t="s">
        <v>1741</v>
      </c>
      <c r="C4849" s="12" t="s">
        <v>4997</v>
      </c>
      <c r="D4849" s="2" t="s">
        <v>1741</v>
      </c>
      <c r="E4849" s="1" t="s">
        <v>1</v>
      </c>
      <c r="F4849">
        <f>IF(E4849="S","Servicepostnummer",VLOOKUP(VALUE(A4849),'Input fra Kartverket'!A:D,3,FALSE))</f>
        <v>0</v>
      </c>
      <c r="G4849">
        <f>IF(E4849="S","Servicepostnummer",VLOOKUP(VALUE(A4849),'Input fra Kartverket'!A:D,4,FALSE))</f>
        <v>0</v>
      </c>
      <c r="H4849" s="19" t="str">
        <f t="shared" si="75"/>
        <v>Postboks</v>
      </c>
    </row>
    <row r="4850" spans="1:8" hidden="1" x14ac:dyDescent="0.25">
      <c r="A4850" s="5" t="s">
        <v>6922</v>
      </c>
      <c r="B4850" t="s">
        <v>1741</v>
      </c>
      <c r="C4850" s="12" t="s">
        <v>4997</v>
      </c>
      <c r="D4850" s="2" t="s">
        <v>1741</v>
      </c>
      <c r="E4850" s="1" t="s">
        <v>1</v>
      </c>
      <c r="F4850">
        <f>IF(E4850="S","Servicepostnummer",VLOOKUP(VALUE(A4850),'Input fra Kartverket'!A:D,3,FALSE))</f>
        <v>0</v>
      </c>
      <c r="G4850">
        <f>IF(E4850="S","Servicepostnummer",VLOOKUP(VALUE(A4850),'Input fra Kartverket'!A:D,4,FALSE))</f>
        <v>0</v>
      </c>
      <c r="H4850" s="19" t="str">
        <f t="shared" si="75"/>
        <v>Postboks</v>
      </c>
    </row>
    <row r="4851" spans="1:8" hidden="1" x14ac:dyDescent="0.25">
      <c r="A4851" s="5" t="s">
        <v>6923</v>
      </c>
      <c r="B4851" t="s">
        <v>1741</v>
      </c>
      <c r="C4851" s="12" t="s">
        <v>4997</v>
      </c>
      <c r="D4851" s="2" t="s">
        <v>1741</v>
      </c>
      <c r="E4851" s="1" t="s">
        <v>1</v>
      </c>
      <c r="F4851">
        <f>IF(E4851="S","Servicepostnummer",VLOOKUP(VALUE(A4851),'Input fra Kartverket'!A:D,3,FALSE))</f>
        <v>0</v>
      </c>
      <c r="G4851">
        <f>IF(E4851="S","Servicepostnummer",VLOOKUP(VALUE(A4851),'Input fra Kartverket'!A:D,4,FALSE))</f>
        <v>0</v>
      </c>
      <c r="H4851" s="19" t="str">
        <f t="shared" si="75"/>
        <v>Postboks</v>
      </c>
    </row>
    <row r="4852" spans="1:8" hidden="1" x14ac:dyDescent="0.25">
      <c r="A4852" s="5" t="s">
        <v>6924</v>
      </c>
      <c r="B4852" t="s">
        <v>1741</v>
      </c>
      <c r="C4852" s="12" t="s">
        <v>4997</v>
      </c>
      <c r="D4852" s="2" t="s">
        <v>1741</v>
      </c>
      <c r="E4852" s="1" t="s">
        <v>1</v>
      </c>
      <c r="F4852">
        <f>IF(E4852="S","Servicepostnummer",VLOOKUP(VALUE(A4852),'Input fra Kartverket'!A:D,3,FALSE))</f>
        <v>0</v>
      </c>
      <c r="G4852">
        <f>IF(E4852="S","Servicepostnummer",VLOOKUP(VALUE(A4852),'Input fra Kartverket'!A:D,4,FALSE))</f>
        <v>0</v>
      </c>
      <c r="H4852" s="19" t="str">
        <f t="shared" si="75"/>
        <v>Postboks</v>
      </c>
    </row>
    <row r="4853" spans="1:8" hidden="1" x14ac:dyDescent="0.25">
      <c r="A4853" s="5" t="s">
        <v>6925</v>
      </c>
      <c r="B4853" t="s">
        <v>1741</v>
      </c>
      <c r="C4853" s="12" t="s">
        <v>4997</v>
      </c>
      <c r="D4853" s="2" t="s">
        <v>1741</v>
      </c>
      <c r="E4853" s="1" t="s">
        <v>1</v>
      </c>
      <c r="F4853">
        <f>IF(E4853="S","Servicepostnummer",VLOOKUP(VALUE(A4853),'Input fra Kartverket'!A:D,3,FALSE))</f>
        <v>0</v>
      </c>
      <c r="G4853">
        <f>IF(E4853="S","Servicepostnummer",VLOOKUP(VALUE(A4853),'Input fra Kartverket'!A:D,4,FALSE))</f>
        <v>0</v>
      </c>
      <c r="H4853" s="19" t="str">
        <f t="shared" si="75"/>
        <v>Postboks</v>
      </c>
    </row>
    <row r="4854" spans="1:8" hidden="1" x14ac:dyDescent="0.25">
      <c r="A4854" s="5" t="s">
        <v>6926</v>
      </c>
      <c r="B4854" t="s">
        <v>1741</v>
      </c>
      <c r="C4854" s="12" t="s">
        <v>4997</v>
      </c>
      <c r="D4854" s="2" t="s">
        <v>1741</v>
      </c>
      <c r="E4854" s="1" t="s">
        <v>1</v>
      </c>
      <c r="F4854">
        <f>IF(E4854="S","Servicepostnummer",VLOOKUP(VALUE(A4854),'Input fra Kartverket'!A:D,3,FALSE))</f>
        <v>0</v>
      </c>
      <c r="G4854">
        <f>IF(E4854="S","Servicepostnummer",VLOOKUP(VALUE(A4854),'Input fra Kartverket'!A:D,4,FALSE))</f>
        <v>0</v>
      </c>
      <c r="H4854" s="19" t="str">
        <f t="shared" si="75"/>
        <v>Postboks</v>
      </c>
    </row>
    <row r="4855" spans="1:8" hidden="1" x14ac:dyDescent="0.25">
      <c r="A4855" s="5" t="s">
        <v>6927</v>
      </c>
      <c r="B4855" t="s">
        <v>1741</v>
      </c>
      <c r="C4855" s="12" t="s">
        <v>4997</v>
      </c>
      <c r="D4855" s="2" t="s">
        <v>1741</v>
      </c>
      <c r="E4855" s="1" t="s">
        <v>1</v>
      </c>
      <c r="F4855">
        <f>IF(E4855="S","Servicepostnummer",VLOOKUP(VALUE(A4855),'Input fra Kartverket'!A:D,3,FALSE))</f>
        <v>0</v>
      </c>
      <c r="G4855">
        <f>IF(E4855="S","Servicepostnummer",VLOOKUP(VALUE(A4855),'Input fra Kartverket'!A:D,4,FALSE))</f>
        <v>0</v>
      </c>
      <c r="H4855" s="19" t="str">
        <f t="shared" si="75"/>
        <v>Postboks</v>
      </c>
    </row>
    <row r="4856" spans="1:8" hidden="1" x14ac:dyDescent="0.25">
      <c r="A4856" s="5" t="s">
        <v>6928</v>
      </c>
      <c r="B4856" t="s">
        <v>1741</v>
      </c>
      <c r="C4856" s="12" t="s">
        <v>4997</v>
      </c>
      <c r="D4856" s="2" t="s">
        <v>1741</v>
      </c>
      <c r="E4856" s="1" t="s">
        <v>1</v>
      </c>
      <c r="F4856">
        <f>IF(E4856="S","Servicepostnummer",VLOOKUP(VALUE(A4856),'Input fra Kartverket'!A:D,3,FALSE))</f>
        <v>0</v>
      </c>
      <c r="G4856">
        <f>IF(E4856="S","Servicepostnummer",VLOOKUP(VALUE(A4856),'Input fra Kartverket'!A:D,4,FALSE))</f>
        <v>0</v>
      </c>
      <c r="H4856" s="19" t="str">
        <f t="shared" si="75"/>
        <v>Postboks</v>
      </c>
    </row>
    <row r="4857" spans="1:8" hidden="1" x14ac:dyDescent="0.25">
      <c r="A4857" s="5" t="s">
        <v>6929</v>
      </c>
      <c r="B4857" t="s">
        <v>1741</v>
      </c>
      <c r="C4857" s="12" t="s">
        <v>4997</v>
      </c>
      <c r="D4857" s="2" t="s">
        <v>1741</v>
      </c>
      <c r="E4857" s="1" t="s">
        <v>1</v>
      </c>
      <c r="F4857">
        <f>IF(E4857="S","Servicepostnummer",VLOOKUP(VALUE(A4857),'Input fra Kartverket'!A:D,3,FALSE))</f>
        <v>0</v>
      </c>
      <c r="G4857">
        <f>IF(E4857="S","Servicepostnummer",VLOOKUP(VALUE(A4857),'Input fra Kartverket'!A:D,4,FALSE))</f>
        <v>0</v>
      </c>
      <c r="H4857" s="19" t="str">
        <f t="shared" si="75"/>
        <v>Postboks</v>
      </c>
    </row>
    <row r="4858" spans="1:8" hidden="1" x14ac:dyDescent="0.25">
      <c r="A4858" s="5" t="s">
        <v>6930</v>
      </c>
      <c r="B4858" t="s">
        <v>1741</v>
      </c>
      <c r="C4858" s="12" t="s">
        <v>4997</v>
      </c>
      <c r="D4858" s="2" t="s">
        <v>1741</v>
      </c>
      <c r="E4858" s="1" t="s">
        <v>1</v>
      </c>
      <c r="F4858">
        <f>IF(E4858="S","Servicepostnummer",VLOOKUP(VALUE(A4858),'Input fra Kartverket'!A:D,3,FALSE))</f>
        <v>0</v>
      </c>
      <c r="G4858">
        <f>IF(E4858="S","Servicepostnummer",VLOOKUP(VALUE(A4858),'Input fra Kartverket'!A:D,4,FALSE))</f>
        <v>0</v>
      </c>
      <c r="H4858" s="19" t="str">
        <f t="shared" si="75"/>
        <v>Postboks</v>
      </c>
    </row>
    <row r="4859" spans="1:8" hidden="1" x14ac:dyDescent="0.25">
      <c r="A4859" s="5" t="s">
        <v>6931</v>
      </c>
      <c r="B4859" t="s">
        <v>1741</v>
      </c>
      <c r="C4859" s="12" t="s">
        <v>4997</v>
      </c>
      <c r="D4859" s="2" t="s">
        <v>1741</v>
      </c>
      <c r="E4859" s="1" t="s">
        <v>1</v>
      </c>
      <c r="F4859">
        <f>IF(E4859="S","Servicepostnummer",VLOOKUP(VALUE(A4859),'Input fra Kartverket'!A:D,3,FALSE))</f>
        <v>0</v>
      </c>
      <c r="G4859">
        <f>IF(E4859="S","Servicepostnummer",VLOOKUP(VALUE(A4859),'Input fra Kartverket'!A:D,4,FALSE))</f>
        <v>0</v>
      </c>
      <c r="H4859" s="19" t="str">
        <f t="shared" si="75"/>
        <v>Postboks</v>
      </c>
    </row>
    <row r="4860" spans="1:8" hidden="1" x14ac:dyDescent="0.25">
      <c r="A4860" s="5" t="s">
        <v>6932</v>
      </c>
      <c r="B4860" t="s">
        <v>1741</v>
      </c>
      <c r="C4860" s="12" t="s">
        <v>4997</v>
      </c>
      <c r="D4860" s="2" t="s">
        <v>1741</v>
      </c>
      <c r="E4860" s="1" t="s">
        <v>1</v>
      </c>
      <c r="F4860">
        <f>IF(E4860="S","Servicepostnummer",VLOOKUP(VALUE(A4860),'Input fra Kartverket'!A:D,3,FALSE))</f>
        <v>0</v>
      </c>
      <c r="G4860">
        <f>IF(E4860="S","Servicepostnummer",VLOOKUP(VALUE(A4860),'Input fra Kartverket'!A:D,4,FALSE))</f>
        <v>0</v>
      </c>
      <c r="H4860" s="19" t="str">
        <f t="shared" si="75"/>
        <v>Postboks</v>
      </c>
    </row>
    <row r="4861" spans="1:8" hidden="1" x14ac:dyDescent="0.25">
      <c r="A4861" s="5" t="s">
        <v>6933</v>
      </c>
      <c r="B4861" t="s">
        <v>1741</v>
      </c>
      <c r="C4861" s="12" t="s">
        <v>4997</v>
      </c>
      <c r="D4861" s="2" t="s">
        <v>1741</v>
      </c>
      <c r="E4861" s="1" t="s">
        <v>1</v>
      </c>
      <c r="F4861">
        <f>IF(E4861="S","Servicepostnummer",VLOOKUP(VALUE(A4861),'Input fra Kartverket'!A:D,3,FALSE))</f>
        <v>0</v>
      </c>
      <c r="G4861">
        <f>IF(E4861="S","Servicepostnummer",VLOOKUP(VALUE(A4861),'Input fra Kartverket'!A:D,4,FALSE))</f>
        <v>0</v>
      </c>
      <c r="H4861" s="19" t="str">
        <f t="shared" si="75"/>
        <v>Postboks</v>
      </c>
    </row>
    <row r="4862" spans="1:8" hidden="1" x14ac:dyDescent="0.25">
      <c r="A4862" s="5" t="s">
        <v>6934</v>
      </c>
      <c r="B4862" t="s">
        <v>1741</v>
      </c>
      <c r="C4862" s="12" t="s">
        <v>4997</v>
      </c>
      <c r="D4862" s="2" t="s">
        <v>1741</v>
      </c>
      <c r="E4862" s="1" t="s">
        <v>1</v>
      </c>
      <c r="F4862">
        <f>IF(E4862="S","Servicepostnummer",VLOOKUP(VALUE(A4862),'Input fra Kartverket'!A:D,3,FALSE))</f>
        <v>0</v>
      </c>
      <c r="G4862">
        <f>IF(E4862="S","Servicepostnummer",VLOOKUP(VALUE(A4862),'Input fra Kartverket'!A:D,4,FALSE))</f>
        <v>0</v>
      </c>
      <c r="H4862" s="19" t="str">
        <f t="shared" si="75"/>
        <v>Postboks</v>
      </c>
    </row>
    <row r="4863" spans="1:8" hidden="1" x14ac:dyDescent="0.25">
      <c r="A4863" s="5" t="s">
        <v>6935</v>
      </c>
      <c r="B4863" t="s">
        <v>1741</v>
      </c>
      <c r="C4863" s="12" t="s">
        <v>4997</v>
      </c>
      <c r="D4863" s="2" t="s">
        <v>1741</v>
      </c>
      <c r="E4863" s="1" t="s">
        <v>1</v>
      </c>
      <c r="F4863">
        <f>IF(E4863="S","Servicepostnummer",VLOOKUP(VALUE(A4863),'Input fra Kartverket'!A:D,3,FALSE))</f>
        <v>0</v>
      </c>
      <c r="G4863">
        <f>IF(E4863="S","Servicepostnummer",VLOOKUP(VALUE(A4863),'Input fra Kartverket'!A:D,4,FALSE))</f>
        <v>0</v>
      </c>
      <c r="H4863" s="19" t="str">
        <f t="shared" si="75"/>
        <v>Postboks</v>
      </c>
    </row>
    <row r="4864" spans="1:8" hidden="1" x14ac:dyDescent="0.25">
      <c r="A4864" s="5" t="s">
        <v>6936</v>
      </c>
      <c r="B4864" t="s">
        <v>1741</v>
      </c>
      <c r="C4864" s="12" t="s">
        <v>4997</v>
      </c>
      <c r="D4864" s="2" t="s">
        <v>1741</v>
      </c>
      <c r="E4864" s="1" t="s">
        <v>1</v>
      </c>
      <c r="F4864">
        <f>IF(E4864="S","Servicepostnummer",VLOOKUP(VALUE(A4864),'Input fra Kartverket'!A:D,3,FALSE))</f>
        <v>0</v>
      </c>
      <c r="G4864">
        <f>IF(E4864="S","Servicepostnummer",VLOOKUP(VALUE(A4864),'Input fra Kartverket'!A:D,4,FALSE))</f>
        <v>0</v>
      </c>
      <c r="H4864" s="19" t="str">
        <f t="shared" si="75"/>
        <v>Postboks</v>
      </c>
    </row>
    <row r="4865" spans="1:8" hidden="1" x14ac:dyDescent="0.25">
      <c r="A4865" s="5" t="s">
        <v>6937</v>
      </c>
      <c r="B4865" t="s">
        <v>1741</v>
      </c>
      <c r="C4865" s="12" t="s">
        <v>4997</v>
      </c>
      <c r="D4865" s="2" t="s">
        <v>1741</v>
      </c>
      <c r="E4865" s="1" t="s">
        <v>1</v>
      </c>
      <c r="F4865">
        <f>IF(E4865="S","Servicepostnummer",VLOOKUP(VALUE(A4865),'Input fra Kartverket'!A:D,3,FALSE))</f>
        <v>0</v>
      </c>
      <c r="G4865">
        <f>IF(E4865="S","Servicepostnummer",VLOOKUP(VALUE(A4865),'Input fra Kartverket'!A:D,4,FALSE))</f>
        <v>0</v>
      </c>
      <c r="H4865" s="19" t="str">
        <f t="shared" si="75"/>
        <v>Postboks</v>
      </c>
    </row>
    <row r="4866" spans="1:8" hidden="1" x14ac:dyDescent="0.25">
      <c r="A4866" s="5" t="s">
        <v>6938</v>
      </c>
      <c r="B4866" t="s">
        <v>1741</v>
      </c>
      <c r="C4866" s="12" t="s">
        <v>4997</v>
      </c>
      <c r="D4866" s="2" t="s">
        <v>1741</v>
      </c>
      <c r="E4866" s="1" t="s">
        <v>1</v>
      </c>
      <c r="F4866">
        <f>IF(E4866="S","Servicepostnummer",VLOOKUP(VALUE(A4866),'Input fra Kartverket'!A:D,3,FALSE))</f>
        <v>0</v>
      </c>
      <c r="G4866">
        <f>IF(E4866="S","Servicepostnummer",VLOOKUP(VALUE(A4866),'Input fra Kartverket'!A:D,4,FALSE))</f>
        <v>0</v>
      </c>
      <c r="H4866" s="19" t="str">
        <f t="shared" si="75"/>
        <v>Postboks</v>
      </c>
    </row>
    <row r="4867" spans="1:8" hidden="1" x14ac:dyDescent="0.25">
      <c r="A4867" s="5" t="s">
        <v>6939</v>
      </c>
      <c r="B4867" t="s">
        <v>1741</v>
      </c>
      <c r="C4867" s="12" t="s">
        <v>4997</v>
      </c>
      <c r="D4867" s="2" t="s">
        <v>1741</v>
      </c>
      <c r="E4867" s="1" t="s">
        <v>1</v>
      </c>
      <c r="F4867">
        <f>IF(E4867="S","Servicepostnummer",VLOOKUP(VALUE(A4867),'Input fra Kartverket'!A:D,3,FALSE))</f>
        <v>0</v>
      </c>
      <c r="G4867">
        <f>IF(E4867="S","Servicepostnummer",VLOOKUP(VALUE(A4867),'Input fra Kartverket'!A:D,4,FALSE))</f>
        <v>0</v>
      </c>
      <c r="H4867" s="19" t="str">
        <f t="shared" ref="H4867:H4930" si="76">IF(E4867="S","Servicepostnummer",IF(E4867="P","Postboks",IF(F4867+G4867=0,"Ingen adresser",IF(F4867+G4867=0,0,IF(G4867=0,1,F4867/(F4867+G4867))))))</f>
        <v>Postboks</v>
      </c>
    </row>
    <row r="4868" spans="1:8" hidden="1" x14ac:dyDescent="0.25">
      <c r="A4868" s="5" t="s">
        <v>6940</v>
      </c>
      <c r="B4868" t="s">
        <v>1741</v>
      </c>
      <c r="C4868" s="12" t="s">
        <v>4997</v>
      </c>
      <c r="D4868" s="2" t="s">
        <v>1741</v>
      </c>
      <c r="E4868" s="1" t="s">
        <v>1</v>
      </c>
      <c r="F4868">
        <f>IF(E4868="S","Servicepostnummer",VLOOKUP(VALUE(A4868),'Input fra Kartverket'!A:D,3,FALSE))</f>
        <v>0</v>
      </c>
      <c r="G4868">
        <f>IF(E4868="S","Servicepostnummer",VLOOKUP(VALUE(A4868),'Input fra Kartverket'!A:D,4,FALSE))</f>
        <v>0</v>
      </c>
      <c r="H4868" s="19" t="str">
        <f t="shared" si="76"/>
        <v>Postboks</v>
      </c>
    </row>
    <row r="4869" spans="1:8" hidden="1" x14ac:dyDescent="0.25">
      <c r="A4869" s="5" t="s">
        <v>6941</v>
      </c>
      <c r="B4869" t="s">
        <v>1741</v>
      </c>
      <c r="C4869" s="12" t="s">
        <v>4997</v>
      </c>
      <c r="D4869" s="2" t="s">
        <v>1741</v>
      </c>
      <c r="E4869" s="1" t="s">
        <v>1</v>
      </c>
      <c r="F4869">
        <f>IF(E4869="S","Servicepostnummer",VLOOKUP(VALUE(A4869),'Input fra Kartverket'!A:D,3,FALSE))</f>
        <v>0</v>
      </c>
      <c r="G4869">
        <f>IF(E4869="S","Servicepostnummer",VLOOKUP(VALUE(A4869),'Input fra Kartverket'!A:D,4,FALSE))</f>
        <v>0</v>
      </c>
      <c r="H4869" s="19" t="str">
        <f t="shared" si="76"/>
        <v>Postboks</v>
      </c>
    </row>
    <row r="4870" spans="1:8" hidden="1" x14ac:dyDescent="0.25">
      <c r="A4870" s="5" t="s">
        <v>6942</v>
      </c>
      <c r="B4870" t="s">
        <v>1741</v>
      </c>
      <c r="C4870" s="12" t="s">
        <v>4997</v>
      </c>
      <c r="D4870" s="2" t="s">
        <v>1741</v>
      </c>
      <c r="E4870" s="1" t="s">
        <v>1</v>
      </c>
      <c r="F4870">
        <f>IF(E4870="S","Servicepostnummer",VLOOKUP(VALUE(A4870),'Input fra Kartverket'!A:D,3,FALSE))</f>
        <v>0</v>
      </c>
      <c r="G4870">
        <f>IF(E4870="S","Servicepostnummer",VLOOKUP(VALUE(A4870),'Input fra Kartverket'!A:D,4,FALSE))</f>
        <v>0</v>
      </c>
      <c r="H4870" s="19" t="str">
        <f t="shared" si="76"/>
        <v>Postboks</v>
      </c>
    </row>
    <row r="4871" spans="1:8" hidden="1" x14ac:dyDescent="0.25">
      <c r="A4871" s="5" t="s">
        <v>6943</v>
      </c>
      <c r="B4871" t="s">
        <v>1741</v>
      </c>
      <c r="C4871" s="12" t="s">
        <v>4997</v>
      </c>
      <c r="D4871" s="2" t="s">
        <v>1741</v>
      </c>
      <c r="E4871" s="1" t="s">
        <v>1</v>
      </c>
      <c r="F4871">
        <f>IF(E4871="S","Servicepostnummer",VLOOKUP(VALUE(A4871),'Input fra Kartverket'!A:D,3,FALSE))</f>
        <v>0</v>
      </c>
      <c r="G4871">
        <f>IF(E4871="S","Servicepostnummer",VLOOKUP(VALUE(A4871),'Input fra Kartverket'!A:D,4,FALSE))</f>
        <v>0</v>
      </c>
      <c r="H4871" s="19" t="str">
        <f t="shared" si="76"/>
        <v>Postboks</v>
      </c>
    </row>
    <row r="4872" spans="1:8" hidden="1" x14ac:dyDescent="0.25">
      <c r="A4872" s="5" t="s">
        <v>6944</v>
      </c>
      <c r="B4872" t="s">
        <v>1741</v>
      </c>
      <c r="C4872" s="12" t="s">
        <v>4997</v>
      </c>
      <c r="D4872" s="2" t="s">
        <v>1741</v>
      </c>
      <c r="E4872" s="1" t="s">
        <v>1</v>
      </c>
      <c r="F4872">
        <f>IF(E4872="S","Servicepostnummer",VLOOKUP(VALUE(A4872),'Input fra Kartverket'!A:D,3,FALSE))</f>
        <v>0</v>
      </c>
      <c r="G4872">
        <f>IF(E4872="S","Servicepostnummer",VLOOKUP(VALUE(A4872),'Input fra Kartverket'!A:D,4,FALSE))</f>
        <v>0</v>
      </c>
      <c r="H4872" s="19" t="str">
        <f t="shared" si="76"/>
        <v>Postboks</v>
      </c>
    </row>
    <row r="4873" spans="1:8" hidden="1" x14ac:dyDescent="0.25">
      <c r="A4873" s="5" t="s">
        <v>6945</v>
      </c>
      <c r="B4873" t="s">
        <v>1741</v>
      </c>
      <c r="C4873" s="12" t="s">
        <v>4997</v>
      </c>
      <c r="D4873" s="2" t="s">
        <v>1741</v>
      </c>
      <c r="E4873" s="1" t="s">
        <v>1</v>
      </c>
      <c r="F4873">
        <f>IF(E4873="S","Servicepostnummer",VLOOKUP(VALUE(A4873),'Input fra Kartverket'!A:D,3,FALSE))</f>
        <v>0</v>
      </c>
      <c r="G4873">
        <f>IF(E4873="S","Servicepostnummer",VLOOKUP(VALUE(A4873),'Input fra Kartverket'!A:D,4,FALSE))</f>
        <v>0</v>
      </c>
      <c r="H4873" s="19" t="str">
        <f t="shared" si="76"/>
        <v>Postboks</v>
      </c>
    </row>
    <row r="4874" spans="1:8" hidden="1" x14ac:dyDescent="0.25">
      <c r="A4874" s="5" t="s">
        <v>6946</v>
      </c>
      <c r="B4874" t="s">
        <v>1741</v>
      </c>
      <c r="C4874" s="12" t="s">
        <v>4997</v>
      </c>
      <c r="D4874" s="2" t="s">
        <v>1741</v>
      </c>
      <c r="E4874" s="1" t="s">
        <v>1</v>
      </c>
      <c r="F4874">
        <f>IF(E4874="S","Servicepostnummer",VLOOKUP(VALUE(A4874),'Input fra Kartverket'!A:D,3,FALSE))</f>
        <v>0</v>
      </c>
      <c r="G4874">
        <f>IF(E4874="S","Servicepostnummer",VLOOKUP(VALUE(A4874),'Input fra Kartverket'!A:D,4,FALSE))</f>
        <v>0</v>
      </c>
      <c r="H4874" s="19" t="str">
        <f t="shared" si="76"/>
        <v>Postboks</v>
      </c>
    </row>
    <row r="4875" spans="1:8" x14ac:dyDescent="0.25">
      <c r="A4875" s="5" t="s">
        <v>6947</v>
      </c>
      <c r="B4875" t="s">
        <v>1811</v>
      </c>
      <c r="C4875" s="12" t="s">
        <v>7230</v>
      </c>
      <c r="D4875" s="2" t="s">
        <v>1812</v>
      </c>
      <c r="E4875" s="1" t="s">
        <v>3</v>
      </c>
      <c r="F4875">
        <f>IF(E4875="S","Servicepostnummer",VLOOKUP(VALUE(A4875),'Input fra Kartverket'!A:D,3,FALSE))</f>
        <v>1933</v>
      </c>
      <c r="G4875">
        <f>IF(E4875="S","Servicepostnummer",VLOOKUP(VALUE(A4875),'Input fra Kartverket'!A:D,4,FALSE))</f>
        <v>0</v>
      </c>
      <c r="H4875" s="19">
        <f t="shared" si="76"/>
        <v>1</v>
      </c>
    </row>
    <row r="4876" spans="1:8" x14ac:dyDescent="0.25">
      <c r="A4876" s="5" t="s">
        <v>6948</v>
      </c>
      <c r="B4876" t="s">
        <v>1813</v>
      </c>
      <c r="C4876" s="12" t="s">
        <v>7230</v>
      </c>
      <c r="D4876" s="2" t="s">
        <v>1812</v>
      </c>
      <c r="E4876" s="1" t="s">
        <v>3</v>
      </c>
      <c r="F4876">
        <f>IF(E4876="S","Servicepostnummer",VLOOKUP(VALUE(A4876),'Input fra Kartverket'!A:D,3,FALSE))</f>
        <v>815</v>
      </c>
      <c r="G4876">
        <f>IF(E4876="S","Servicepostnummer",VLOOKUP(VALUE(A4876),'Input fra Kartverket'!A:D,4,FALSE))</f>
        <v>0</v>
      </c>
      <c r="H4876" s="19">
        <f t="shared" si="76"/>
        <v>1</v>
      </c>
    </row>
    <row r="4877" spans="1:8" x14ac:dyDescent="0.25">
      <c r="A4877" s="5" t="s">
        <v>6949</v>
      </c>
      <c r="B4877" t="s">
        <v>1814</v>
      </c>
      <c r="C4877" s="12" t="s">
        <v>7230</v>
      </c>
      <c r="D4877" s="2" t="s">
        <v>1812</v>
      </c>
      <c r="E4877" s="1" t="s">
        <v>3</v>
      </c>
      <c r="F4877">
        <f>IF(E4877="S","Servicepostnummer",VLOOKUP(VALUE(A4877),'Input fra Kartverket'!A:D,3,FALSE))</f>
        <v>1972</v>
      </c>
      <c r="G4877">
        <f>IF(E4877="S","Servicepostnummer",VLOOKUP(VALUE(A4877),'Input fra Kartverket'!A:D,4,FALSE))</f>
        <v>0</v>
      </c>
      <c r="H4877" s="19">
        <f t="shared" si="76"/>
        <v>1</v>
      </c>
    </row>
    <row r="4878" spans="1:8" x14ac:dyDescent="0.25">
      <c r="A4878" s="5" t="s">
        <v>6950</v>
      </c>
      <c r="B4878" t="s">
        <v>1815</v>
      </c>
      <c r="C4878" s="12" t="s">
        <v>7230</v>
      </c>
      <c r="D4878" s="2" t="s">
        <v>1812</v>
      </c>
      <c r="E4878" s="1" t="s">
        <v>3</v>
      </c>
      <c r="F4878">
        <f>IF(E4878="S","Servicepostnummer",VLOOKUP(VALUE(A4878),'Input fra Kartverket'!A:D,3,FALSE))</f>
        <v>571</v>
      </c>
      <c r="G4878">
        <f>IF(E4878="S","Servicepostnummer",VLOOKUP(VALUE(A4878),'Input fra Kartverket'!A:D,4,FALSE))</f>
        <v>0</v>
      </c>
      <c r="H4878" s="19">
        <f t="shared" si="76"/>
        <v>1</v>
      </c>
    </row>
    <row r="4879" spans="1:8" hidden="1" x14ac:dyDescent="0.25">
      <c r="A4879" s="5" t="s">
        <v>6951</v>
      </c>
      <c r="B4879" t="s">
        <v>1811</v>
      </c>
      <c r="C4879" s="12" t="s">
        <v>7230</v>
      </c>
      <c r="D4879" s="2" t="s">
        <v>1812</v>
      </c>
      <c r="E4879" s="1" t="s">
        <v>1</v>
      </c>
      <c r="F4879">
        <f>IF(E4879="S","Servicepostnummer",VLOOKUP(VALUE(A4879),'Input fra Kartverket'!A:D,3,FALSE))</f>
        <v>0</v>
      </c>
      <c r="G4879">
        <f>IF(E4879="S","Servicepostnummer",VLOOKUP(VALUE(A4879),'Input fra Kartverket'!A:D,4,FALSE))</f>
        <v>0</v>
      </c>
      <c r="H4879" s="19" t="str">
        <f t="shared" si="76"/>
        <v>Postboks</v>
      </c>
    </row>
    <row r="4880" spans="1:8" hidden="1" x14ac:dyDescent="0.25">
      <c r="A4880" s="5" t="s">
        <v>6952</v>
      </c>
      <c r="B4880" t="s">
        <v>1811</v>
      </c>
      <c r="C4880" s="12" t="s">
        <v>7230</v>
      </c>
      <c r="D4880" s="2" t="s">
        <v>1812</v>
      </c>
      <c r="E4880" s="1" t="s">
        <v>1</v>
      </c>
      <c r="F4880">
        <f>IF(E4880="S","Servicepostnummer",VLOOKUP(VALUE(A4880),'Input fra Kartverket'!A:D,3,FALSE))</f>
        <v>0</v>
      </c>
      <c r="G4880">
        <f>IF(E4880="S","Servicepostnummer",VLOOKUP(VALUE(A4880),'Input fra Kartverket'!A:D,4,FALSE))</f>
        <v>0</v>
      </c>
      <c r="H4880" s="19" t="str">
        <f t="shared" si="76"/>
        <v>Postboks</v>
      </c>
    </row>
    <row r="4881" spans="1:8" x14ac:dyDescent="0.25">
      <c r="A4881" s="5" t="s">
        <v>6953</v>
      </c>
      <c r="B4881" t="s">
        <v>1811</v>
      </c>
      <c r="C4881" s="12" t="s">
        <v>7230</v>
      </c>
      <c r="D4881" s="2" t="s">
        <v>1812</v>
      </c>
      <c r="E4881" s="1" t="s">
        <v>3</v>
      </c>
      <c r="F4881">
        <f>IF(E4881="S","Servicepostnummer",VLOOKUP(VALUE(A4881),'Input fra Kartverket'!A:D,3,FALSE))</f>
        <v>957</v>
      </c>
      <c r="G4881">
        <f>IF(E4881="S","Servicepostnummer",VLOOKUP(VALUE(A4881),'Input fra Kartverket'!A:D,4,FALSE))</f>
        <v>0</v>
      </c>
      <c r="H4881" s="19">
        <f t="shared" si="76"/>
        <v>1</v>
      </c>
    </row>
    <row r="4882" spans="1:8" x14ac:dyDescent="0.25">
      <c r="A4882" s="5" t="s">
        <v>6954</v>
      </c>
      <c r="B4882" t="s">
        <v>1811</v>
      </c>
      <c r="C4882" s="12" t="s">
        <v>7230</v>
      </c>
      <c r="D4882" s="2" t="s">
        <v>1812</v>
      </c>
      <c r="E4882" s="1" t="s">
        <v>3</v>
      </c>
      <c r="F4882">
        <f>IF(E4882="S","Servicepostnummer",VLOOKUP(VALUE(A4882),'Input fra Kartverket'!A:D,3,FALSE))</f>
        <v>175</v>
      </c>
      <c r="G4882">
        <f>IF(E4882="S","Servicepostnummer",VLOOKUP(VALUE(A4882),'Input fra Kartverket'!A:D,4,FALSE))</f>
        <v>0</v>
      </c>
      <c r="H4882" s="19">
        <f t="shared" si="76"/>
        <v>1</v>
      </c>
    </row>
    <row r="4883" spans="1:8" x14ac:dyDescent="0.25">
      <c r="A4883" s="5" t="s">
        <v>6955</v>
      </c>
      <c r="B4883" t="s">
        <v>1811</v>
      </c>
      <c r="C4883" s="12" t="s">
        <v>7230</v>
      </c>
      <c r="D4883" s="2" t="s">
        <v>1812</v>
      </c>
      <c r="E4883" s="1" t="s">
        <v>3</v>
      </c>
      <c r="F4883">
        <f>IF(E4883="S","Servicepostnummer",VLOOKUP(VALUE(A4883),'Input fra Kartverket'!A:D,3,FALSE))</f>
        <v>893</v>
      </c>
      <c r="G4883">
        <f>IF(E4883="S","Servicepostnummer",VLOOKUP(VALUE(A4883),'Input fra Kartverket'!A:D,4,FALSE))</f>
        <v>34</v>
      </c>
      <c r="H4883" s="19">
        <f t="shared" si="76"/>
        <v>0.96332254584681765</v>
      </c>
    </row>
    <row r="4884" spans="1:8" x14ac:dyDescent="0.25">
      <c r="A4884" s="5" t="s">
        <v>6956</v>
      </c>
      <c r="B4884" t="s">
        <v>1816</v>
      </c>
      <c r="C4884" s="12" t="s">
        <v>7231</v>
      </c>
      <c r="D4884" s="2" t="s">
        <v>1816</v>
      </c>
      <c r="E4884" s="1" t="s">
        <v>3</v>
      </c>
      <c r="F4884">
        <f>IF(E4884="S","Servicepostnummer",VLOOKUP(VALUE(A4884),'Input fra Kartverket'!A:D,3,FALSE))</f>
        <v>1871</v>
      </c>
      <c r="G4884">
        <f>IF(E4884="S","Servicepostnummer",VLOOKUP(VALUE(A4884),'Input fra Kartverket'!A:D,4,FALSE))</f>
        <v>230</v>
      </c>
      <c r="H4884" s="19">
        <f t="shared" si="76"/>
        <v>0.89052831984769154</v>
      </c>
    </row>
    <row r="4885" spans="1:8" x14ac:dyDescent="0.25">
      <c r="A4885" s="5" t="s">
        <v>6957</v>
      </c>
      <c r="B4885" t="s">
        <v>1817</v>
      </c>
      <c r="C4885" s="12" t="s">
        <v>5020</v>
      </c>
      <c r="D4885" s="2" t="s">
        <v>1818</v>
      </c>
      <c r="E4885" s="1" t="s">
        <v>3</v>
      </c>
      <c r="F4885">
        <f>IF(E4885="S","Servicepostnummer",VLOOKUP(VALUE(A4885),'Input fra Kartverket'!A:D,3,FALSE))</f>
        <v>1091</v>
      </c>
      <c r="G4885">
        <f>IF(E4885="S","Servicepostnummer",VLOOKUP(VALUE(A4885),'Input fra Kartverket'!A:D,4,FALSE))</f>
        <v>65</v>
      </c>
      <c r="H4885" s="19">
        <f t="shared" si="76"/>
        <v>0.94377162629757783</v>
      </c>
    </row>
    <row r="4886" spans="1:8" hidden="1" x14ac:dyDescent="0.25">
      <c r="A4886" s="5" t="s">
        <v>6958</v>
      </c>
      <c r="B4886" t="s">
        <v>1816</v>
      </c>
      <c r="C4886" s="12" t="s">
        <v>7231</v>
      </c>
      <c r="D4886" s="2" t="s">
        <v>1816</v>
      </c>
      <c r="E4886" s="1" t="s">
        <v>1</v>
      </c>
      <c r="F4886">
        <f>IF(E4886="S","Servicepostnummer",VLOOKUP(VALUE(A4886),'Input fra Kartverket'!A:D,3,FALSE))</f>
        <v>0</v>
      </c>
      <c r="G4886">
        <f>IF(E4886="S","Servicepostnummer",VLOOKUP(VALUE(A4886),'Input fra Kartverket'!A:D,4,FALSE))</f>
        <v>0</v>
      </c>
      <c r="H4886" s="19" t="str">
        <f t="shared" si="76"/>
        <v>Postboks</v>
      </c>
    </row>
    <row r="4887" spans="1:8" hidden="1" x14ac:dyDescent="0.25">
      <c r="A4887" s="5" t="s">
        <v>6959</v>
      </c>
      <c r="B4887" t="s">
        <v>1817</v>
      </c>
      <c r="C4887" s="12" t="s">
        <v>5020</v>
      </c>
      <c r="D4887" s="2" t="s">
        <v>1818</v>
      </c>
      <c r="E4887" s="1" t="s">
        <v>1</v>
      </c>
      <c r="F4887">
        <f>IF(E4887="S","Servicepostnummer",VLOOKUP(VALUE(A4887),'Input fra Kartverket'!A:D,3,FALSE))</f>
        <v>0</v>
      </c>
      <c r="G4887">
        <f>IF(E4887="S","Servicepostnummer",VLOOKUP(VALUE(A4887),'Input fra Kartverket'!A:D,4,FALSE))</f>
        <v>0</v>
      </c>
      <c r="H4887" s="19" t="str">
        <f t="shared" si="76"/>
        <v>Postboks</v>
      </c>
    </row>
    <row r="4888" spans="1:8" x14ac:dyDescent="0.25">
      <c r="A4888" s="5" t="s">
        <v>6960</v>
      </c>
      <c r="B4888" t="s">
        <v>1819</v>
      </c>
      <c r="C4888" s="12" t="s">
        <v>7232</v>
      </c>
      <c r="D4888" s="2" t="s">
        <v>1820</v>
      </c>
      <c r="E4888" s="1" t="s">
        <v>3</v>
      </c>
      <c r="F4888">
        <f>IF(E4888="S","Servicepostnummer",VLOOKUP(VALUE(A4888),'Input fra Kartverket'!A:D,3,FALSE))</f>
        <v>1926</v>
      </c>
      <c r="G4888">
        <f>IF(E4888="S","Servicepostnummer",VLOOKUP(VALUE(A4888),'Input fra Kartverket'!A:D,4,FALSE))</f>
        <v>82</v>
      </c>
      <c r="H4888" s="19">
        <f t="shared" si="76"/>
        <v>0.95916334661354585</v>
      </c>
    </row>
    <row r="4889" spans="1:8" x14ac:dyDescent="0.25">
      <c r="A4889" s="5" t="s">
        <v>6961</v>
      </c>
      <c r="B4889" t="s">
        <v>1821</v>
      </c>
      <c r="C4889" s="12" t="s">
        <v>7232</v>
      </c>
      <c r="D4889" s="2" t="s">
        <v>1820</v>
      </c>
      <c r="E4889" s="1" t="s">
        <v>3</v>
      </c>
      <c r="F4889">
        <f>IF(E4889="S","Servicepostnummer",VLOOKUP(VALUE(A4889),'Input fra Kartverket'!A:D,3,FALSE))</f>
        <v>321</v>
      </c>
      <c r="G4889">
        <f>IF(E4889="S","Servicepostnummer",VLOOKUP(VALUE(A4889),'Input fra Kartverket'!A:D,4,FALSE))</f>
        <v>80</v>
      </c>
      <c r="H4889" s="19">
        <f t="shared" si="76"/>
        <v>0.80049875311720697</v>
      </c>
    </row>
    <row r="4890" spans="1:8" x14ac:dyDescent="0.25">
      <c r="A4890" s="5" t="s">
        <v>6962</v>
      </c>
      <c r="B4890" t="s">
        <v>1822</v>
      </c>
      <c r="C4890" s="12" t="s">
        <v>7232</v>
      </c>
      <c r="D4890" s="2" t="s">
        <v>1820</v>
      </c>
      <c r="E4890" s="1" t="s">
        <v>3</v>
      </c>
      <c r="F4890">
        <f>IF(E4890="S","Servicepostnummer",VLOOKUP(VALUE(A4890),'Input fra Kartverket'!A:D,3,FALSE))</f>
        <v>1637</v>
      </c>
      <c r="G4890">
        <f>IF(E4890="S","Servicepostnummer",VLOOKUP(VALUE(A4890),'Input fra Kartverket'!A:D,4,FALSE))</f>
        <v>97</v>
      </c>
      <c r="H4890" s="19">
        <f t="shared" si="76"/>
        <v>0.94405997693194921</v>
      </c>
    </row>
    <row r="4891" spans="1:8" hidden="1" x14ac:dyDescent="0.25">
      <c r="A4891" s="5" t="s">
        <v>6963</v>
      </c>
      <c r="B4891" t="s">
        <v>1822</v>
      </c>
      <c r="C4891" s="12" t="s">
        <v>7232</v>
      </c>
      <c r="D4891" s="2" t="s">
        <v>1820</v>
      </c>
      <c r="E4891" s="1" t="s">
        <v>1</v>
      </c>
      <c r="F4891">
        <f>IF(E4891="S","Servicepostnummer",VLOOKUP(VALUE(A4891),'Input fra Kartverket'!A:D,3,FALSE))</f>
        <v>0</v>
      </c>
      <c r="G4891">
        <f>IF(E4891="S","Servicepostnummer",VLOOKUP(VALUE(A4891),'Input fra Kartverket'!A:D,4,FALSE))</f>
        <v>0</v>
      </c>
      <c r="H4891" s="19" t="str">
        <f t="shared" si="76"/>
        <v>Postboks</v>
      </c>
    </row>
    <row r="4892" spans="1:8" hidden="1" x14ac:dyDescent="0.25">
      <c r="A4892" s="5" t="s">
        <v>6964</v>
      </c>
      <c r="B4892" t="s">
        <v>1819</v>
      </c>
      <c r="C4892" s="12" t="s">
        <v>7232</v>
      </c>
      <c r="D4892" s="2" t="s">
        <v>1820</v>
      </c>
      <c r="E4892" s="1" t="s">
        <v>1</v>
      </c>
      <c r="F4892">
        <f>IF(E4892="S","Servicepostnummer",VLOOKUP(VALUE(A4892),'Input fra Kartverket'!A:D,3,FALSE))</f>
        <v>0</v>
      </c>
      <c r="G4892">
        <f>IF(E4892="S","Servicepostnummer",VLOOKUP(VALUE(A4892),'Input fra Kartverket'!A:D,4,FALSE))</f>
        <v>0</v>
      </c>
      <c r="H4892" s="19" t="str">
        <f t="shared" si="76"/>
        <v>Postboks</v>
      </c>
    </row>
    <row r="4893" spans="1:8" x14ac:dyDescent="0.25">
      <c r="A4893" s="5" t="s">
        <v>6965</v>
      </c>
      <c r="B4893" t="s">
        <v>1823</v>
      </c>
      <c r="C4893" s="12" t="s">
        <v>7232</v>
      </c>
      <c r="D4893" s="2" t="s">
        <v>1820</v>
      </c>
      <c r="E4893" s="1" t="s">
        <v>3</v>
      </c>
      <c r="F4893">
        <f>IF(E4893="S","Servicepostnummer",VLOOKUP(VALUE(A4893),'Input fra Kartverket'!A:D,3,FALSE))</f>
        <v>1048</v>
      </c>
      <c r="G4893">
        <f>IF(E4893="S","Servicepostnummer",VLOOKUP(VALUE(A4893),'Input fra Kartverket'!A:D,4,FALSE))</f>
        <v>161</v>
      </c>
      <c r="H4893" s="19">
        <f t="shared" si="76"/>
        <v>0.86683209263854422</v>
      </c>
    </row>
    <row r="4894" spans="1:8" hidden="1" x14ac:dyDescent="0.25">
      <c r="A4894" s="5" t="s">
        <v>6966</v>
      </c>
      <c r="B4894" t="s">
        <v>1823</v>
      </c>
      <c r="C4894" s="12" t="s">
        <v>7232</v>
      </c>
      <c r="D4894" s="2" t="s">
        <v>1820</v>
      </c>
      <c r="E4894" s="1" t="s">
        <v>1</v>
      </c>
      <c r="F4894">
        <f>IF(E4894="S","Servicepostnummer",VLOOKUP(VALUE(A4894),'Input fra Kartverket'!A:D,3,FALSE))</f>
        <v>0</v>
      </c>
      <c r="G4894">
        <f>IF(E4894="S","Servicepostnummer",VLOOKUP(VALUE(A4894),'Input fra Kartverket'!A:D,4,FALSE))</f>
        <v>0</v>
      </c>
      <c r="H4894" s="19" t="str">
        <f t="shared" si="76"/>
        <v>Postboks</v>
      </c>
    </row>
    <row r="4895" spans="1:8" x14ac:dyDescent="0.25">
      <c r="A4895" s="5" t="s">
        <v>6967</v>
      </c>
      <c r="B4895" t="s">
        <v>1824</v>
      </c>
      <c r="C4895" s="12" t="s">
        <v>7232</v>
      </c>
      <c r="D4895" s="2" t="s">
        <v>1820</v>
      </c>
      <c r="E4895" s="1" t="s">
        <v>3</v>
      </c>
      <c r="F4895">
        <f>IF(E4895="S","Servicepostnummer",VLOOKUP(VALUE(A4895),'Input fra Kartverket'!A:D,3,FALSE))</f>
        <v>259</v>
      </c>
      <c r="G4895">
        <f>IF(E4895="S","Servicepostnummer",VLOOKUP(VALUE(A4895),'Input fra Kartverket'!A:D,4,FALSE))</f>
        <v>39</v>
      </c>
      <c r="H4895" s="19">
        <f t="shared" si="76"/>
        <v>0.86912751677852351</v>
      </c>
    </row>
    <row r="4896" spans="1:8" x14ac:dyDescent="0.25">
      <c r="A4896" s="5" t="s">
        <v>6968</v>
      </c>
      <c r="B4896" t="s">
        <v>1825</v>
      </c>
      <c r="C4896" s="12" t="s">
        <v>5016</v>
      </c>
      <c r="D4896" s="2" t="s">
        <v>1826</v>
      </c>
      <c r="E4896" s="1" t="s">
        <v>3</v>
      </c>
      <c r="F4896">
        <f>IF(E4896="S","Servicepostnummer",VLOOKUP(VALUE(A4896),'Input fra Kartverket'!A:D,3,FALSE))</f>
        <v>1614</v>
      </c>
      <c r="G4896">
        <f>IF(E4896="S","Servicepostnummer",VLOOKUP(VALUE(A4896),'Input fra Kartverket'!A:D,4,FALSE))</f>
        <v>193</v>
      </c>
      <c r="H4896" s="19">
        <f t="shared" si="76"/>
        <v>0.89319313779745435</v>
      </c>
    </row>
    <row r="4897" spans="1:8" hidden="1" x14ac:dyDescent="0.25">
      <c r="A4897" s="5" t="s">
        <v>6969</v>
      </c>
      <c r="B4897" t="s">
        <v>1825</v>
      </c>
      <c r="C4897" s="12" t="s">
        <v>5016</v>
      </c>
      <c r="D4897" s="2" t="s">
        <v>1826</v>
      </c>
      <c r="E4897" s="1" t="s">
        <v>1</v>
      </c>
      <c r="F4897">
        <f>IF(E4897="S","Servicepostnummer",VLOOKUP(VALUE(A4897),'Input fra Kartverket'!A:D,3,FALSE))</f>
        <v>0</v>
      </c>
      <c r="G4897">
        <f>IF(E4897="S","Servicepostnummer",VLOOKUP(VALUE(A4897),'Input fra Kartverket'!A:D,4,FALSE))</f>
        <v>0</v>
      </c>
      <c r="H4897" s="19" t="str">
        <f t="shared" si="76"/>
        <v>Postboks</v>
      </c>
    </row>
    <row r="4898" spans="1:8" x14ac:dyDescent="0.25">
      <c r="A4898" s="5" t="s">
        <v>6970</v>
      </c>
      <c r="B4898" t="s">
        <v>1827</v>
      </c>
      <c r="C4898" s="12" t="s">
        <v>5013</v>
      </c>
      <c r="D4898" s="2" t="s">
        <v>1828</v>
      </c>
      <c r="E4898" s="1" t="s">
        <v>3</v>
      </c>
      <c r="F4898">
        <f>IF(E4898="S","Servicepostnummer",VLOOKUP(VALUE(A4898),'Input fra Kartverket'!A:D,3,FALSE))</f>
        <v>765</v>
      </c>
      <c r="G4898">
        <f>IF(E4898="S","Servicepostnummer",VLOOKUP(VALUE(A4898),'Input fra Kartverket'!A:D,4,FALSE))</f>
        <v>47</v>
      </c>
      <c r="H4898" s="19">
        <f t="shared" si="76"/>
        <v>0.94211822660098521</v>
      </c>
    </row>
    <row r="4899" spans="1:8" hidden="1" x14ac:dyDescent="0.25">
      <c r="A4899" s="5" t="s">
        <v>6971</v>
      </c>
      <c r="B4899" t="s">
        <v>1827</v>
      </c>
      <c r="C4899" s="12" t="s">
        <v>5013</v>
      </c>
      <c r="D4899" s="2" t="s">
        <v>1828</v>
      </c>
      <c r="E4899" s="1" t="s">
        <v>1</v>
      </c>
      <c r="F4899">
        <f>IF(E4899="S","Servicepostnummer",VLOOKUP(VALUE(A4899),'Input fra Kartverket'!A:D,3,FALSE))</f>
        <v>0</v>
      </c>
      <c r="G4899">
        <f>IF(E4899="S","Servicepostnummer",VLOOKUP(VALUE(A4899),'Input fra Kartverket'!A:D,4,FALSE))</f>
        <v>0</v>
      </c>
      <c r="H4899" s="19" t="str">
        <f t="shared" si="76"/>
        <v>Postboks</v>
      </c>
    </row>
    <row r="4900" spans="1:8" x14ac:dyDescent="0.25">
      <c r="A4900" s="5" t="s">
        <v>6972</v>
      </c>
      <c r="B4900" t="s">
        <v>1829</v>
      </c>
      <c r="C4900" s="12" t="s">
        <v>7233</v>
      </c>
      <c r="D4900" s="2" t="s">
        <v>1829</v>
      </c>
      <c r="E4900" s="1" t="s">
        <v>3</v>
      </c>
      <c r="F4900">
        <f>IF(E4900="S","Servicepostnummer",VLOOKUP(VALUE(A4900),'Input fra Kartverket'!A:D,3,FALSE))</f>
        <v>2890</v>
      </c>
      <c r="G4900">
        <f>IF(E4900="S","Servicepostnummer",VLOOKUP(VALUE(A4900),'Input fra Kartverket'!A:D,4,FALSE))</f>
        <v>0</v>
      </c>
      <c r="H4900" s="19">
        <f t="shared" si="76"/>
        <v>1</v>
      </c>
    </row>
    <row r="4901" spans="1:8" hidden="1" x14ac:dyDescent="0.25">
      <c r="A4901" s="5" t="s">
        <v>6973</v>
      </c>
      <c r="B4901" t="s">
        <v>1829</v>
      </c>
      <c r="C4901" s="12" t="s">
        <v>7233</v>
      </c>
      <c r="D4901" s="2" t="s">
        <v>1829</v>
      </c>
      <c r="E4901" s="1" t="s">
        <v>1</v>
      </c>
      <c r="F4901">
        <f>IF(E4901="S","Servicepostnummer",VLOOKUP(VALUE(A4901),'Input fra Kartverket'!A:D,3,FALSE))</f>
        <v>0</v>
      </c>
      <c r="G4901">
        <f>IF(E4901="S","Servicepostnummer",VLOOKUP(VALUE(A4901),'Input fra Kartverket'!A:D,4,FALSE))</f>
        <v>0</v>
      </c>
      <c r="H4901" s="19" t="str">
        <f t="shared" si="76"/>
        <v>Postboks</v>
      </c>
    </row>
    <row r="4902" spans="1:8" hidden="1" x14ac:dyDescent="0.25">
      <c r="A4902" s="5" t="s">
        <v>6974</v>
      </c>
      <c r="B4902" t="s">
        <v>1814</v>
      </c>
      <c r="C4902" s="12" t="s">
        <v>7230</v>
      </c>
      <c r="D4902" s="2" t="s">
        <v>1812</v>
      </c>
      <c r="E4902" s="1" t="s">
        <v>1</v>
      </c>
      <c r="F4902">
        <f>IF(E4902="S","Servicepostnummer",VLOOKUP(VALUE(A4902),'Input fra Kartverket'!A:D,3,FALSE))</f>
        <v>0</v>
      </c>
      <c r="G4902">
        <f>IF(E4902="S","Servicepostnummer",VLOOKUP(VALUE(A4902),'Input fra Kartverket'!A:D,4,FALSE))</f>
        <v>0</v>
      </c>
      <c r="H4902" s="19" t="str">
        <f t="shared" si="76"/>
        <v>Postboks</v>
      </c>
    </row>
    <row r="4903" spans="1:8" x14ac:dyDescent="0.25">
      <c r="A4903" s="5" t="s">
        <v>6975</v>
      </c>
      <c r="B4903" t="s">
        <v>1830</v>
      </c>
      <c r="C4903" s="12" t="s">
        <v>7230</v>
      </c>
      <c r="D4903" s="2" t="s">
        <v>1812</v>
      </c>
      <c r="E4903" s="1" t="s">
        <v>3</v>
      </c>
      <c r="F4903">
        <f>IF(E4903="S","Servicepostnummer",VLOOKUP(VALUE(A4903),'Input fra Kartverket'!A:D,3,FALSE))</f>
        <v>932</v>
      </c>
      <c r="G4903">
        <f>IF(E4903="S","Servicepostnummer",VLOOKUP(VALUE(A4903),'Input fra Kartverket'!A:D,4,FALSE))</f>
        <v>0</v>
      </c>
      <c r="H4903" s="19">
        <f t="shared" si="76"/>
        <v>1</v>
      </c>
    </row>
    <row r="4904" spans="1:8" x14ac:dyDescent="0.25">
      <c r="A4904" s="5" t="s">
        <v>6976</v>
      </c>
      <c r="B4904" t="s">
        <v>1831</v>
      </c>
      <c r="C4904" s="12" t="s">
        <v>7230</v>
      </c>
      <c r="D4904" s="2" t="s">
        <v>1812</v>
      </c>
      <c r="E4904" s="1" t="s">
        <v>3</v>
      </c>
      <c r="F4904">
        <f>IF(E4904="S","Servicepostnummer",VLOOKUP(VALUE(A4904),'Input fra Kartverket'!A:D,3,FALSE))</f>
        <v>476</v>
      </c>
      <c r="G4904">
        <f>IF(E4904="S","Servicepostnummer",VLOOKUP(VALUE(A4904),'Input fra Kartverket'!A:D,4,FALSE))</f>
        <v>0</v>
      </c>
      <c r="H4904" s="19">
        <f t="shared" si="76"/>
        <v>1</v>
      </c>
    </row>
    <row r="4905" spans="1:8" x14ac:dyDescent="0.25">
      <c r="A4905" s="5" t="s">
        <v>6977</v>
      </c>
      <c r="B4905" t="s">
        <v>1832</v>
      </c>
      <c r="C4905" s="12" t="s">
        <v>7230</v>
      </c>
      <c r="D4905" s="2" t="s">
        <v>1812</v>
      </c>
      <c r="E4905" s="1" t="s">
        <v>3</v>
      </c>
      <c r="F4905">
        <f>IF(E4905="S","Servicepostnummer",VLOOKUP(VALUE(A4905),'Input fra Kartverket'!A:D,3,FALSE))</f>
        <v>47</v>
      </c>
      <c r="G4905">
        <f>IF(E4905="S","Servicepostnummer",VLOOKUP(VALUE(A4905),'Input fra Kartverket'!A:D,4,FALSE))</f>
        <v>0</v>
      </c>
      <c r="H4905" s="19">
        <f t="shared" si="76"/>
        <v>1</v>
      </c>
    </row>
    <row r="4906" spans="1:8" hidden="1" x14ac:dyDescent="0.25">
      <c r="A4906" s="5" t="s">
        <v>6978</v>
      </c>
      <c r="B4906" t="s">
        <v>1833</v>
      </c>
      <c r="C4906" s="12" t="s">
        <v>7230</v>
      </c>
      <c r="D4906" s="2" t="s">
        <v>1812</v>
      </c>
      <c r="E4906" s="1" t="s">
        <v>1</v>
      </c>
      <c r="F4906">
        <f>IF(E4906="S","Servicepostnummer",VLOOKUP(VALUE(A4906),'Input fra Kartverket'!A:D,3,FALSE))</f>
        <v>0</v>
      </c>
      <c r="G4906">
        <f>IF(E4906="S","Servicepostnummer",VLOOKUP(VALUE(A4906),'Input fra Kartverket'!A:D,4,FALSE))</f>
        <v>0</v>
      </c>
      <c r="H4906" s="19" t="str">
        <f t="shared" si="76"/>
        <v>Postboks</v>
      </c>
    </row>
    <row r="4907" spans="1:8" x14ac:dyDescent="0.25">
      <c r="A4907" s="5" t="s">
        <v>6979</v>
      </c>
      <c r="B4907" t="s">
        <v>1833</v>
      </c>
      <c r="C4907" s="12" t="s">
        <v>7230</v>
      </c>
      <c r="D4907" s="2" t="s">
        <v>1812</v>
      </c>
      <c r="E4907" s="1" t="s">
        <v>3</v>
      </c>
      <c r="F4907">
        <f>IF(E4907="S","Servicepostnummer",VLOOKUP(VALUE(A4907),'Input fra Kartverket'!A:D,3,FALSE))</f>
        <v>316</v>
      </c>
      <c r="G4907">
        <f>IF(E4907="S","Servicepostnummer",VLOOKUP(VALUE(A4907),'Input fra Kartverket'!A:D,4,FALSE))</f>
        <v>0</v>
      </c>
      <c r="H4907" s="19">
        <f t="shared" si="76"/>
        <v>1</v>
      </c>
    </row>
    <row r="4908" spans="1:8" x14ac:dyDescent="0.25">
      <c r="A4908" s="5" t="s">
        <v>6980</v>
      </c>
      <c r="B4908" t="s">
        <v>1834</v>
      </c>
      <c r="C4908" s="12" t="s">
        <v>7230</v>
      </c>
      <c r="D4908" s="2" t="s">
        <v>1812</v>
      </c>
      <c r="E4908" s="1" t="s">
        <v>3</v>
      </c>
      <c r="F4908">
        <f>IF(E4908="S","Servicepostnummer",VLOOKUP(VALUE(A4908),'Input fra Kartverket'!A:D,3,FALSE))</f>
        <v>173</v>
      </c>
      <c r="G4908">
        <f>IF(E4908="S","Servicepostnummer",VLOOKUP(VALUE(A4908),'Input fra Kartverket'!A:D,4,FALSE))</f>
        <v>0</v>
      </c>
      <c r="H4908" s="19">
        <f t="shared" si="76"/>
        <v>1</v>
      </c>
    </row>
    <row r="4909" spans="1:8" hidden="1" x14ac:dyDescent="0.25">
      <c r="A4909" s="5" t="s">
        <v>6981</v>
      </c>
      <c r="B4909" t="s">
        <v>1830</v>
      </c>
      <c r="C4909" s="12" t="s">
        <v>7230</v>
      </c>
      <c r="D4909" s="2" t="s">
        <v>1812</v>
      </c>
      <c r="E4909" s="1" t="s">
        <v>1</v>
      </c>
      <c r="F4909">
        <f>IF(E4909="S","Servicepostnummer",VLOOKUP(VALUE(A4909),'Input fra Kartverket'!A:D,3,FALSE))</f>
        <v>0</v>
      </c>
      <c r="G4909">
        <f>IF(E4909="S","Servicepostnummer",VLOOKUP(VALUE(A4909),'Input fra Kartverket'!A:D,4,FALSE))</f>
        <v>0</v>
      </c>
      <c r="H4909" s="19" t="str">
        <f t="shared" si="76"/>
        <v>Postboks</v>
      </c>
    </row>
    <row r="4910" spans="1:8" hidden="1" x14ac:dyDescent="0.25">
      <c r="A4910" s="5" t="s">
        <v>6982</v>
      </c>
      <c r="B4910" t="s">
        <v>1835</v>
      </c>
      <c r="C4910" s="12" t="s">
        <v>7230</v>
      </c>
      <c r="D4910" s="2" t="s">
        <v>1812</v>
      </c>
      <c r="E4910" s="1" t="s">
        <v>1</v>
      </c>
      <c r="F4910">
        <f>IF(E4910="S","Servicepostnummer",VLOOKUP(VALUE(A4910),'Input fra Kartverket'!A:D,3,FALSE))</f>
        <v>0</v>
      </c>
      <c r="G4910">
        <f>IF(E4910="S","Servicepostnummer",VLOOKUP(VALUE(A4910),'Input fra Kartverket'!A:D,4,FALSE))</f>
        <v>0</v>
      </c>
      <c r="H4910" s="19" t="str">
        <f t="shared" si="76"/>
        <v>Postboks</v>
      </c>
    </row>
    <row r="4911" spans="1:8" x14ac:dyDescent="0.25">
      <c r="A4911" s="5" t="s">
        <v>6983</v>
      </c>
      <c r="B4911" t="s">
        <v>1835</v>
      </c>
      <c r="C4911" s="12" t="s">
        <v>7230</v>
      </c>
      <c r="D4911" s="2" t="s">
        <v>1812</v>
      </c>
      <c r="E4911" s="1" t="s">
        <v>3</v>
      </c>
      <c r="F4911">
        <f>IF(E4911="S","Servicepostnummer",VLOOKUP(VALUE(A4911),'Input fra Kartverket'!A:D,3,FALSE))</f>
        <v>625</v>
      </c>
      <c r="G4911">
        <f>IF(E4911="S","Servicepostnummer",VLOOKUP(VALUE(A4911),'Input fra Kartverket'!A:D,4,FALSE))</f>
        <v>0</v>
      </c>
      <c r="H4911" s="19">
        <f t="shared" si="76"/>
        <v>1</v>
      </c>
    </row>
    <row r="4912" spans="1:8" x14ac:dyDescent="0.25">
      <c r="A4912" s="5" t="s">
        <v>6984</v>
      </c>
      <c r="B4912" t="s">
        <v>1836</v>
      </c>
      <c r="C4912" s="12" t="s">
        <v>7230</v>
      </c>
      <c r="D4912" s="2" t="s">
        <v>1812</v>
      </c>
      <c r="E4912" s="1" t="s">
        <v>3</v>
      </c>
      <c r="F4912">
        <f>IF(E4912="S","Servicepostnummer",VLOOKUP(VALUE(A4912),'Input fra Kartverket'!A:D,3,FALSE))</f>
        <v>338</v>
      </c>
      <c r="G4912">
        <f>IF(E4912="S","Servicepostnummer",VLOOKUP(VALUE(A4912),'Input fra Kartverket'!A:D,4,FALSE))</f>
        <v>0</v>
      </c>
      <c r="H4912" s="19">
        <f t="shared" si="76"/>
        <v>1</v>
      </c>
    </row>
    <row r="4913" spans="1:8" hidden="1" x14ac:dyDescent="0.25">
      <c r="A4913" s="5" t="s">
        <v>6985</v>
      </c>
      <c r="B4913" t="s">
        <v>1836</v>
      </c>
      <c r="C4913" s="12" t="s">
        <v>7230</v>
      </c>
      <c r="D4913" s="2" t="s">
        <v>1812</v>
      </c>
      <c r="E4913" s="1" t="s">
        <v>1</v>
      </c>
      <c r="F4913">
        <f>IF(E4913="S","Servicepostnummer",VLOOKUP(VALUE(A4913),'Input fra Kartverket'!A:D,3,FALSE))</f>
        <v>0</v>
      </c>
      <c r="G4913">
        <f>IF(E4913="S","Servicepostnummer",VLOOKUP(VALUE(A4913),'Input fra Kartverket'!A:D,4,FALSE))</f>
        <v>0</v>
      </c>
      <c r="H4913" s="19" t="str">
        <f t="shared" si="76"/>
        <v>Postboks</v>
      </c>
    </row>
    <row r="4914" spans="1:8" x14ac:dyDescent="0.25">
      <c r="A4914" s="5" t="s">
        <v>6986</v>
      </c>
      <c r="B4914" t="s">
        <v>1837</v>
      </c>
      <c r="C4914" s="12" t="s">
        <v>7230</v>
      </c>
      <c r="D4914" s="2" t="s">
        <v>1812</v>
      </c>
      <c r="E4914" s="1" t="s">
        <v>3</v>
      </c>
      <c r="F4914">
        <f>IF(E4914="S","Servicepostnummer",VLOOKUP(VALUE(A4914),'Input fra Kartverket'!A:D,3,FALSE))</f>
        <v>145</v>
      </c>
      <c r="G4914">
        <f>IF(E4914="S","Servicepostnummer",VLOOKUP(VALUE(A4914),'Input fra Kartverket'!A:D,4,FALSE))</f>
        <v>0</v>
      </c>
      <c r="H4914" s="19">
        <f t="shared" si="76"/>
        <v>1</v>
      </c>
    </row>
    <row r="4915" spans="1:8" x14ac:dyDescent="0.25">
      <c r="A4915" s="5" t="s">
        <v>6987</v>
      </c>
      <c r="B4915" t="s">
        <v>1838</v>
      </c>
      <c r="C4915" s="12" t="s">
        <v>7230</v>
      </c>
      <c r="D4915" s="2" t="s">
        <v>1812</v>
      </c>
      <c r="E4915" s="1" t="s">
        <v>2</v>
      </c>
      <c r="F4915">
        <f>IF(E4915="S","Servicepostnummer",VLOOKUP(VALUE(A4915),'Input fra Kartverket'!A:D,3,FALSE))</f>
        <v>175</v>
      </c>
      <c r="G4915">
        <f>IF(E4915="S","Servicepostnummer",VLOOKUP(VALUE(A4915),'Input fra Kartverket'!A:D,4,FALSE))</f>
        <v>0</v>
      </c>
      <c r="H4915" s="19">
        <f t="shared" si="76"/>
        <v>1</v>
      </c>
    </row>
    <row r="4916" spans="1:8" hidden="1" x14ac:dyDescent="0.25">
      <c r="A4916" s="5" t="s">
        <v>6988</v>
      </c>
      <c r="B4916" t="s">
        <v>1839</v>
      </c>
      <c r="C4916" s="12" t="s">
        <v>7230</v>
      </c>
      <c r="D4916" s="2" t="s">
        <v>1812</v>
      </c>
      <c r="E4916" s="1" t="s">
        <v>1</v>
      </c>
      <c r="F4916">
        <f>IF(E4916="S","Servicepostnummer",VLOOKUP(VALUE(A4916),'Input fra Kartverket'!A:D,3,FALSE))</f>
        <v>0</v>
      </c>
      <c r="G4916">
        <f>IF(E4916="S","Servicepostnummer",VLOOKUP(VALUE(A4916),'Input fra Kartverket'!A:D,4,FALSE))</f>
        <v>0</v>
      </c>
      <c r="H4916" s="19" t="str">
        <f t="shared" si="76"/>
        <v>Postboks</v>
      </c>
    </row>
    <row r="4917" spans="1:8" x14ac:dyDescent="0.25">
      <c r="A4917" s="5" t="s">
        <v>6989</v>
      </c>
      <c r="B4917" t="s">
        <v>1839</v>
      </c>
      <c r="C4917" s="12" t="s">
        <v>7230</v>
      </c>
      <c r="D4917" s="2" t="s">
        <v>1812</v>
      </c>
      <c r="E4917" s="1" t="s">
        <v>3</v>
      </c>
      <c r="F4917">
        <f>IF(E4917="S","Servicepostnummer",VLOOKUP(VALUE(A4917),'Input fra Kartverket'!A:D,3,FALSE))</f>
        <v>993</v>
      </c>
      <c r="G4917">
        <f>IF(E4917="S","Servicepostnummer",VLOOKUP(VALUE(A4917),'Input fra Kartverket'!A:D,4,FALSE))</f>
        <v>0</v>
      </c>
      <c r="H4917" s="19">
        <f t="shared" si="76"/>
        <v>1</v>
      </c>
    </row>
    <row r="4918" spans="1:8" x14ac:dyDescent="0.25">
      <c r="A4918" s="5" t="s">
        <v>6990</v>
      </c>
      <c r="B4918" t="s">
        <v>1840</v>
      </c>
      <c r="C4918" s="12" t="s">
        <v>7230</v>
      </c>
      <c r="D4918" s="2" t="s">
        <v>1812</v>
      </c>
      <c r="E4918" s="1" t="s">
        <v>3</v>
      </c>
      <c r="F4918">
        <f>IF(E4918="S","Servicepostnummer",VLOOKUP(VALUE(A4918),'Input fra Kartverket'!A:D,3,FALSE))</f>
        <v>67</v>
      </c>
      <c r="G4918">
        <f>IF(E4918="S","Servicepostnummer",VLOOKUP(VALUE(A4918),'Input fra Kartverket'!A:D,4,FALSE))</f>
        <v>0</v>
      </c>
      <c r="H4918" s="19">
        <f t="shared" si="76"/>
        <v>1</v>
      </c>
    </row>
    <row r="4919" spans="1:8" x14ac:dyDescent="0.25">
      <c r="A4919" s="5" t="s">
        <v>6991</v>
      </c>
      <c r="B4919" t="s">
        <v>1841</v>
      </c>
      <c r="C4919" s="12" t="s">
        <v>7230</v>
      </c>
      <c r="D4919" s="2" t="s">
        <v>1812</v>
      </c>
      <c r="E4919" s="1" t="s">
        <v>3</v>
      </c>
      <c r="F4919">
        <f>IF(E4919="S","Servicepostnummer",VLOOKUP(VALUE(A4919),'Input fra Kartverket'!A:D,3,FALSE))</f>
        <v>353</v>
      </c>
      <c r="G4919">
        <f>IF(E4919="S","Servicepostnummer",VLOOKUP(VALUE(A4919),'Input fra Kartverket'!A:D,4,FALSE))</f>
        <v>0</v>
      </c>
      <c r="H4919" s="19">
        <f t="shared" si="76"/>
        <v>1</v>
      </c>
    </row>
    <row r="4920" spans="1:8" x14ac:dyDescent="0.25">
      <c r="A4920" s="5" t="s">
        <v>6992</v>
      </c>
      <c r="B4920" t="s">
        <v>1842</v>
      </c>
      <c r="C4920" s="12" t="s">
        <v>5000</v>
      </c>
      <c r="D4920" s="2" t="s">
        <v>1842</v>
      </c>
      <c r="E4920" s="1" t="s">
        <v>3</v>
      </c>
      <c r="F4920">
        <f>IF(E4920="S","Servicepostnummer",VLOOKUP(VALUE(A4920),'Input fra Kartverket'!A:D,3,FALSE))</f>
        <v>1154</v>
      </c>
      <c r="G4920">
        <f>IF(E4920="S","Servicepostnummer",VLOOKUP(VALUE(A4920),'Input fra Kartverket'!A:D,4,FALSE))</f>
        <v>2</v>
      </c>
      <c r="H4920" s="19">
        <f t="shared" si="76"/>
        <v>0.9982698961937716</v>
      </c>
    </row>
    <row r="4921" spans="1:8" x14ac:dyDescent="0.25">
      <c r="A4921" s="5" t="s">
        <v>6993</v>
      </c>
      <c r="B4921" t="s">
        <v>1842</v>
      </c>
      <c r="C4921" s="12" t="s">
        <v>5000</v>
      </c>
      <c r="D4921" s="2" t="s">
        <v>1842</v>
      </c>
      <c r="E4921" s="1" t="s">
        <v>3</v>
      </c>
      <c r="F4921">
        <f>IF(E4921="S","Servicepostnummer",VLOOKUP(VALUE(A4921),'Input fra Kartverket'!A:D,3,FALSE))</f>
        <v>1158</v>
      </c>
      <c r="G4921">
        <f>IF(E4921="S","Servicepostnummer",VLOOKUP(VALUE(A4921),'Input fra Kartverket'!A:D,4,FALSE))</f>
        <v>0</v>
      </c>
      <c r="H4921" s="19">
        <f t="shared" si="76"/>
        <v>1</v>
      </c>
    </row>
    <row r="4922" spans="1:8" x14ac:dyDescent="0.25">
      <c r="A4922" s="5" t="s">
        <v>6994</v>
      </c>
      <c r="B4922" t="s">
        <v>1842</v>
      </c>
      <c r="C4922" s="12" t="s">
        <v>5000</v>
      </c>
      <c r="D4922" s="2" t="s">
        <v>1842</v>
      </c>
      <c r="E4922" s="1" t="s">
        <v>3</v>
      </c>
      <c r="F4922">
        <f>IF(E4922="S","Servicepostnummer",VLOOKUP(VALUE(A4922),'Input fra Kartverket'!A:D,3,FALSE))</f>
        <v>878</v>
      </c>
      <c r="G4922">
        <f>IF(E4922="S","Servicepostnummer",VLOOKUP(VALUE(A4922),'Input fra Kartverket'!A:D,4,FALSE))</f>
        <v>1</v>
      </c>
      <c r="H4922" s="19">
        <f t="shared" si="76"/>
        <v>0.99886234357224113</v>
      </c>
    </row>
    <row r="4923" spans="1:8" x14ac:dyDescent="0.25">
      <c r="A4923" s="5" t="s">
        <v>6995</v>
      </c>
      <c r="B4923" t="s">
        <v>1842</v>
      </c>
      <c r="C4923" s="12" t="s">
        <v>5000</v>
      </c>
      <c r="D4923" s="2" t="s">
        <v>1842</v>
      </c>
      <c r="E4923" s="1" t="s">
        <v>3</v>
      </c>
      <c r="F4923">
        <f>IF(E4923="S","Servicepostnummer",VLOOKUP(VALUE(A4923),'Input fra Kartverket'!A:D,3,FALSE))</f>
        <v>741</v>
      </c>
      <c r="G4923">
        <f>IF(E4923="S","Servicepostnummer",VLOOKUP(VALUE(A4923),'Input fra Kartverket'!A:D,4,FALSE))</f>
        <v>0</v>
      </c>
      <c r="H4923" s="19">
        <f t="shared" si="76"/>
        <v>1</v>
      </c>
    </row>
    <row r="4924" spans="1:8" x14ac:dyDescent="0.25">
      <c r="A4924" s="5" t="s">
        <v>6996</v>
      </c>
      <c r="B4924" t="s">
        <v>1842</v>
      </c>
      <c r="C4924" s="12" t="s">
        <v>5000</v>
      </c>
      <c r="D4924" s="2" t="s">
        <v>1842</v>
      </c>
      <c r="E4924" s="1" t="s">
        <v>3</v>
      </c>
      <c r="F4924">
        <f>IF(E4924="S","Servicepostnummer",VLOOKUP(VALUE(A4924),'Input fra Kartverket'!A:D,3,FALSE))</f>
        <v>830</v>
      </c>
      <c r="G4924">
        <f>IF(E4924="S","Servicepostnummer",VLOOKUP(VALUE(A4924),'Input fra Kartverket'!A:D,4,FALSE))</f>
        <v>0</v>
      </c>
      <c r="H4924" s="19">
        <f t="shared" si="76"/>
        <v>1</v>
      </c>
    </row>
    <row r="4925" spans="1:8" x14ac:dyDescent="0.25">
      <c r="A4925" s="5" t="s">
        <v>6997</v>
      </c>
      <c r="B4925" t="s">
        <v>1842</v>
      </c>
      <c r="C4925" s="12" t="s">
        <v>5000</v>
      </c>
      <c r="D4925" s="2" t="s">
        <v>1842</v>
      </c>
      <c r="E4925" s="1" t="s">
        <v>3</v>
      </c>
      <c r="F4925">
        <f>IF(E4925="S","Servicepostnummer",VLOOKUP(VALUE(A4925),'Input fra Kartverket'!A:D,3,FALSE))</f>
        <v>826</v>
      </c>
      <c r="G4925">
        <f>IF(E4925="S","Servicepostnummer",VLOOKUP(VALUE(A4925),'Input fra Kartverket'!A:D,4,FALSE))</f>
        <v>0</v>
      </c>
      <c r="H4925" s="19">
        <f t="shared" si="76"/>
        <v>1</v>
      </c>
    </row>
    <row r="4926" spans="1:8" x14ac:dyDescent="0.25">
      <c r="A4926" s="5" t="s">
        <v>6998</v>
      </c>
      <c r="B4926" t="s">
        <v>1842</v>
      </c>
      <c r="C4926" s="12" t="s">
        <v>5000</v>
      </c>
      <c r="D4926" s="2" t="s">
        <v>1842</v>
      </c>
      <c r="E4926" s="1" t="s">
        <v>3</v>
      </c>
      <c r="F4926">
        <f>IF(E4926="S","Servicepostnummer",VLOOKUP(VALUE(A4926),'Input fra Kartverket'!A:D,3,FALSE))</f>
        <v>748</v>
      </c>
      <c r="G4926">
        <f>IF(E4926="S","Servicepostnummer",VLOOKUP(VALUE(A4926),'Input fra Kartverket'!A:D,4,FALSE))</f>
        <v>0</v>
      </c>
      <c r="H4926" s="19">
        <f t="shared" si="76"/>
        <v>1</v>
      </c>
    </row>
    <row r="4927" spans="1:8" x14ac:dyDescent="0.25">
      <c r="A4927" s="5" t="s">
        <v>6999</v>
      </c>
      <c r="B4927" t="s">
        <v>1842</v>
      </c>
      <c r="C4927" s="12" t="s">
        <v>5000</v>
      </c>
      <c r="D4927" s="2" t="s">
        <v>1842</v>
      </c>
      <c r="E4927" s="1" t="s">
        <v>3</v>
      </c>
      <c r="F4927">
        <f>IF(E4927="S","Servicepostnummer",VLOOKUP(VALUE(A4927),'Input fra Kartverket'!A:D,3,FALSE))</f>
        <v>635</v>
      </c>
      <c r="G4927">
        <f>IF(E4927="S","Servicepostnummer",VLOOKUP(VALUE(A4927),'Input fra Kartverket'!A:D,4,FALSE))</f>
        <v>0</v>
      </c>
      <c r="H4927" s="19">
        <f t="shared" si="76"/>
        <v>1</v>
      </c>
    </row>
    <row r="4928" spans="1:8" x14ac:dyDescent="0.25">
      <c r="A4928" s="5" t="s">
        <v>7000</v>
      </c>
      <c r="B4928" t="s">
        <v>1842</v>
      </c>
      <c r="C4928" s="12" t="s">
        <v>5000</v>
      </c>
      <c r="D4928" s="2" t="s">
        <v>1842</v>
      </c>
      <c r="E4928" s="1" t="s">
        <v>3</v>
      </c>
      <c r="F4928">
        <f>IF(E4928="S","Servicepostnummer",VLOOKUP(VALUE(A4928),'Input fra Kartverket'!A:D,3,FALSE))</f>
        <v>715</v>
      </c>
      <c r="G4928">
        <f>IF(E4928="S","Servicepostnummer",VLOOKUP(VALUE(A4928),'Input fra Kartverket'!A:D,4,FALSE))</f>
        <v>0</v>
      </c>
      <c r="H4928" s="19">
        <f t="shared" si="76"/>
        <v>1</v>
      </c>
    </row>
    <row r="4929" spans="1:8" x14ac:dyDescent="0.25">
      <c r="A4929" s="5" t="s">
        <v>7001</v>
      </c>
      <c r="B4929" t="s">
        <v>1842</v>
      </c>
      <c r="C4929" s="12" t="s">
        <v>5000</v>
      </c>
      <c r="D4929" s="2" t="s">
        <v>1842</v>
      </c>
      <c r="E4929" s="1" t="s">
        <v>3</v>
      </c>
      <c r="F4929">
        <f>IF(E4929="S","Servicepostnummer",VLOOKUP(VALUE(A4929),'Input fra Kartverket'!A:D,3,FALSE))</f>
        <v>626</v>
      </c>
      <c r="G4929">
        <f>IF(E4929="S","Servicepostnummer",VLOOKUP(VALUE(A4929),'Input fra Kartverket'!A:D,4,FALSE))</f>
        <v>1</v>
      </c>
      <c r="H4929" s="19">
        <f t="shared" si="76"/>
        <v>0.99840510366826152</v>
      </c>
    </row>
    <row r="4930" spans="1:8" x14ac:dyDescent="0.25">
      <c r="A4930" s="5" t="s">
        <v>7002</v>
      </c>
      <c r="B4930" t="s">
        <v>1842</v>
      </c>
      <c r="C4930" s="12" t="s">
        <v>5000</v>
      </c>
      <c r="D4930" s="2" t="s">
        <v>1842</v>
      </c>
      <c r="E4930" s="1" t="s">
        <v>3</v>
      </c>
      <c r="F4930">
        <f>IF(E4930="S","Servicepostnummer",VLOOKUP(VALUE(A4930),'Input fra Kartverket'!A:D,3,FALSE))</f>
        <v>1175</v>
      </c>
      <c r="G4930">
        <f>IF(E4930="S","Servicepostnummer",VLOOKUP(VALUE(A4930),'Input fra Kartverket'!A:D,4,FALSE))</f>
        <v>5</v>
      </c>
      <c r="H4930" s="19">
        <f t="shared" si="76"/>
        <v>0.99576271186440679</v>
      </c>
    </row>
    <row r="4931" spans="1:8" hidden="1" x14ac:dyDescent="0.25">
      <c r="A4931" s="5" t="s">
        <v>7003</v>
      </c>
      <c r="B4931" t="s">
        <v>1842</v>
      </c>
      <c r="C4931" s="12" t="s">
        <v>5000</v>
      </c>
      <c r="D4931" s="2" t="s">
        <v>1842</v>
      </c>
      <c r="E4931" s="1" t="s">
        <v>1</v>
      </c>
      <c r="F4931">
        <f>IF(E4931="S","Servicepostnummer",VLOOKUP(VALUE(A4931),'Input fra Kartverket'!A:D,3,FALSE))</f>
        <v>0</v>
      </c>
      <c r="G4931">
        <f>IF(E4931="S","Servicepostnummer",VLOOKUP(VALUE(A4931),'Input fra Kartverket'!A:D,4,FALSE))</f>
        <v>0</v>
      </c>
      <c r="H4931" s="19" t="str">
        <f t="shared" ref="H4931:H4994" si="77">IF(E4931="S","Servicepostnummer",IF(E4931="P","Postboks",IF(F4931+G4931=0,"Ingen adresser",IF(F4931+G4931=0,0,IF(G4931=0,1,F4931/(F4931+G4931))))))</f>
        <v>Postboks</v>
      </c>
    </row>
    <row r="4932" spans="1:8" x14ac:dyDescent="0.25">
      <c r="A4932" s="5" t="s">
        <v>7004</v>
      </c>
      <c r="B4932" t="s">
        <v>1843</v>
      </c>
      <c r="C4932" s="12" t="s">
        <v>5000</v>
      </c>
      <c r="D4932" s="2" t="s">
        <v>1842</v>
      </c>
      <c r="E4932" s="1" t="s">
        <v>3</v>
      </c>
      <c r="F4932">
        <f>IF(E4932="S","Servicepostnummer",VLOOKUP(VALUE(A4932),'Input fra Kartverket'!A:D,3,FALSE))</f>
        <v>727</v>
      </c>
      <c r="G4932">
        <f>IF(E4932="S","Servicepostnummer",VLOOKUP(VALUE(A4932),'Input fra Kartverket'!A:D,4,FALSE))</f>
        <v>0</v>
      </c>
      <c r="H4932" s="19">
        <f t="shared" si="77"/>
        <v>1</v>
      </c>
    </row>
    <row r="4933" spans="1:8" x14ac:dyDescent="0.25">
      <c r="A4933" s="5" t="s">
        <v>7005</v>
      </c>
      <c r="B4933" t="s">
        <v>1844</v>
      </c>
      <c r="C4933" s="12" t="s">
        <v>5000</v>
      </c>
      <c r="D4933" s="2" t="s">
        <v>1842</v>
      </c>
      <c r="E4933" s="1" t="s">
        <v>3</v>
      </c>
      <c r="F4933">
        <f>IF(E4933="S","Servicepostnummer",VLOOKUP(VALUE(A4933),'Input fra Kartverket'!A:D,3,FALSE))</f>
        <v>287</v>
      </c>
      <c r="G4933">
        <f>IF(E4933="S","Servicepostnummer",VLOOKUP(VALUE(A4933),'Input fra Kartverket'!A:D,4,FALSE))</f>
        <v>0</v>
      </c>
      <c r="H4933" s="19">
        <f t="shared" si="77"/>
        <v>1</v>
      </c>
    </row>
    <row r="4934" spans="1:8" x14ac:dyDescent="0.25">
      <c r="A4934" s="5" t="s">
        <v>7006</v>
      </c>
      <c r="B4934" t="s">
        <v>1845</v>
      </c>
      <c r="C4934" s="12" t="s">
        <v>5000</v>
      </c>
      <c r="D4934" s="2" t="s">
        <v>1842</v>
      </c>
      <c r="E4934" s="1" t="s">
        <v>3</v>
      </c>
      <c r="F4934">
        <f>IF(E4934="S","Servicepostnummer",VLOOKUP(VALUE(A4934),'Input fra Kartverket'!A:D,3,FALSE))</f>
        <v>176</v>
      </c>
      <c r="G4934">
        <f>IF(E4934="S","Servicepostnummer",VLOOKUP(VALUE(A4934),'Input fra Kartverket'!A:D,4,FALSE))</f>
        <v>0</v>
      </c>
      <c r="H4934" s="19">
        <f t="shared" si="77"/>
        <v>1</v>
      </c>
    </row>
    <row r="4935" spans="1:8" x14ac:dyDescent="0.25">
      <c r="A4935" s="5" t="s">
        <v>7007</v>
      </c>
      <c r="B4935" t="s">
        <v>1846</v>
      </c>
      <c r="C4935" s="12" t="s">
        <v>5000</v>
      </c>
      <c r="D4935" s="2" t="s">
        <v>1842</v>
      </c>
      <c r="E4935" s="1" t="s">
        <v>3</v>
      </c>
      <c r="F4935">
        <f>IF(E4935="S","Servicepostnummer",VLOOKUP(VALUE(A4935),'Input fra Kartverket'!A:D,3,FALSE))</f>
        <v>39</v>
      </c>
      <c r="G4935">
        <f>IF(E4935="S","Servicepostnummer",VLOOKUP(VALUE(A4935),'Input fra Kartverket'!A:D,4,FALSE))</f>
        <v>0</v>
      </c>
      <c r="H4935" s="19">
        <f t="shared" si="77"/>
        <v>1</v>
      </c>
    </row>
    <row r="4936" spans="1:8" x14ac:dyDescent="0.25">
      <c r="A4936" s="5" t="s">
        <v>7008</v>
      </c>
      <c r="B4936" t="s">
        <v>1847</v>
      </c>
      <c r="C4936" s="12" t="s">
        <v>5000</v>
      </c>
      <c r="D4936" s="2" t="s">
        <v>1842</v>
      </c>
      <c r="E4936" s="1" t="s">
        <v>3</v>
      </c>
      <c r="F4936">
        <f>IF(E4936="S","Servicepostnummer",VLOOKUP(VALUE(A4936),'Input fra Kartverket'!A:D,3,FALSE))</f>
        <v>126</v>
      </c>
      <c r="G4936">
        <f>IF(E4936="S","Servicepostnummer",VLOOKUP(VALUE(A4936),'Input fra Kartverket'!A:D,4,FALSE))</f>
        <v>0</v>
      </c>
      <c r="H4936" s="19">
        <f t="shared" si="77"/>
        <v>1</v>
      </c>
    </row>
    <row r="4937" spans="1:8" x14ac:dyDescent="0.25">
      <c r="A4937" s="5" t="s">
        <v>7009</v>
      </c>
      <c r="B4937" t="s">
        <v>1848</v>
      </c>
      <c r="C4937" s="12" t="s">
        <v>5000</v>
      </c>
      <c r="D4937" s="2" t="s">
        <v>1842</v>
      </c>
      <c r="E4937" s="1" t="s">
        <v>3</v>
      </c>
      <c r="F4937">
        <f>IF(E4937="S","Servicepostnummer",VLOOKUP(VALUE(A4937),'Input fra Kartverket'!A:D,3,FALSE))</f>
        <v>344</v>
      </c>
      <c r="G4937">
        <f>IF(E4937="S","Servicepostnummer",VLOOKUP(VALUE(A4937),'Input fra Kartverket'!A:D,4,FALSE))</f>
        <v>2</v>
      </c>
      <c r="H4937" s="19">
        <f t="shared" si="77"/>
        <v>0.9942196531791907</v>
      </c>
    </row>
    <row r="4938" spans="1:8" x14ac:dyDescent="0.25">
      <c r="A4938" s="5" t="s">
        <v>7010</v>
      </c>
      <c r="B4938" t="s">
        <v>1849</v>
      </c>
      <c r="C4938" s="12" t="s">
        <v>5000</v>
      </c>
      <c r="D4938" s="2" t="s">
        <v>1842</v>
      </c>
      <c r="E4938" s="1" t="s">
        <v>3</v>
      </c>
      <c r="F4938">
        <f>IF(E4938="S","Servicepostnummer",VLOOKUP(VALUE(A4938),'Input fra Kartverket'!A:D,3,FALSE))</f>
        <v>61</v>
      </c>
      <c r="G4938">
        <f>IF(E4938="S","Servicepostnummer",VLOOKUP(VALUE(A4938),'Input fra Kartverket'!A:D,4,FALSE))</f>
        <v>0</v>
      </c>
      <c r="H4938" s="19">
        <f t="shared" si="77"/>
        <v>1</v>
      </c>
    </row>
    <row r="4939" spans="1:8" x14ac:dyDescent="0.25">
      <c r="A4939" s="5" t="s">
        <v>7011</v>
      </c>
      <c r="B4939" t="s">
        <v>1850</v>
      </c>
      <c r="C4939" s="12" t="s">
        <v>5000</v>
      </c>
      <c r="D4939" s="2" t="s">
        <v>1842</v>
      </c>
      <c r="E4939" s="1" t="s">
        <v>3</v>
      </c>
      <c r="F4939">
        <f>IF(E4939="S","Servicepostnummer",VLOOKUP(VALUE(A4939),'Input fra Kartverket'!A:D,3,FALSE))</f>
        <v>326</v>
      </c>
      <c r="G4939">
        <f>IF(E4939="S","Servicepostnummer",VLOOKUP(VALUE(A4939),'Input fra Kartverket'!A:D,4,FALSE))</f>
        <v>0</v>
      </c>
      <c r="H4939" s="19">
        <f t="shared" si="77"/>
        <v>1</v>
      </c>
    </row>
    <row r="4940" spans="1:8" x14ac:dyDescent="0.25">
      <c r="A4940" s="5" t="s">
        <v>7012</v>
      </c>
      <c r="B4940" t="s">
        <v>1851</v>
      </c>
      <c r="C4940" s="12" t="s">
        <v>5008</v>
      </c>
      <c r="D4940" s="2" t="s">
        <v>1852</v>
      </c>
      <c r="E4940" s="1" t="s">
        <v>3</v>
      </c>
      <c r="F4940">
        <f>IF(E4940="S","Servicepostnummer",VLOOKUP(VALUE(A4940),'Input fra Kartverket'!A:D,3,FALSE))</f>
        <v>317</v>
      </c>
      <c r="G4940">
        <f>IF(E4940="S","Servicepostnummer",VLOOKUP(VALUE(A4940),'Input fra Kartverket'!A:D,4,FALSE))</f>
        <v>0</v>
      </c>
      <c r="H4940" s="19">
        <f t="shared" si="77"/>
        <v>1</v>
      </c>
    </row>
    <row r="4941" spans="1:8" hidden="1" x14ac:dyDescent="0.25">
      <c r="A4941" s="5" t="s">
        <v>7013</v>
      </c>
      <c r="B4941" t="s">
        <v>1853</v>
      </c>
      <c r="C4941" s="12" t="s">
        <v>5008</v>
      </c>
      <c r="D4941" s="2" t="s">
        <v>1852</v>
      </c>
      <c r="E4941" s="1" t="s">
        <v>1</v>
      </c>
      <c r="F4941">
        <f>IF(E4941="S","Servicepostnummer",VLOOKUP(VALUE(A4941),'Input fra Kartverket'!A:D,3,FALSE))</f>
        <v>0</v>
      </c>
      <c r="G4941">
        <f>IF(E4941="S","Servicepostnummer",VLOOKUP(VALUE(A4941),'Input fra Kartverket'!A:D,4,FALSE))</f>
        <v>0</v>
      </c>
      <c r="H4941" s="19" t="str">
        <f t="shared" si="77"/>
        <v>Postboks</v>
      </c>
    </row>
    <row r="4942" spans="1:8" x14ac:dyDescent="0.25">
      <c r="A4942" s="5" t="s">
        <v>7014</v>
      </c>
      <c r="B4942" t="s">
        <v>1853</v>
      </c>
      <c r="C4942" s="12" t="s">
        <v>5008</v>
      </c>
      <c r="D4942" s="2" t="s">
        <v>1852</v>
      </c>
      <c r="E4942" s="1" t="s">
        <v>3</v>
      </c>
      <c r="F4942">
        <f>IF(E4942="S","Servicepostnummer",VLOOKUP(VALUE(A4942),'Input fra Kartverket'!A:D,3,FALSE))</f>
        <v>1148</v>
      </c>
      <c r="G4942">
        <f>IF(E4942="S","Servicepostnummer",VLOOKUP(VALUE(A4942),'Input fra Kartverket'!A:D,4,FALSE))</f>
        <v>31</v>
      </c>
      <c r="H4942" s="19">
        <f t="shared" si="77"/>
        <v>0.9737065309584394</v>
      </c>
    </row>
    <row r="4943" spans="1:8" x14ac:dyDescent="0.25">
      <c r="A4943" s="5" t="s">
        <v>7015</v>
      </c>
      <c r="B4943" t="s">
        <v>1854</v>
      </c>
      <c r="C4943" s="12" t="s">
        <v>5008</v>
      </c>
      <c r="D4943" s="2" t="s">
        <v>1852</v>
      </c>
      <c r="E4943" s="1" t="s">
        <v>3</v>
      </c>
      <c r="F4943">
        <f>IF(E4943="S","Servicepostnummer",VLOOKUP(VALUE(A4943),'Input fra Kartverket'!A:D,3,FALSE))</f>
        <v>288</v>
      </c>
      <c r="G4943">
        <f>IF(E4943="S","Servicepostnummer",VLOOKUP(VALUE(A4943),'Input fra Kartverket'!A:D,4,FALSE))</f>
        <v>0</v>
      </c>
      <c r="H4943" s="19">
        <f t="shared" si="77"/>
        <v>1</v>
      </c>
    </row>
    <row r="4944" spans="1:8" x14ac:dyDescent="0.25">
      <c r="A4944" s="5" t="s">
        <v>7016</v>
      </c>
      <c r="B4944" t="s">
        <v>1855</v>
      </c>
      <c r="C4944" s="12" t="s">
        <v>5008</v>
      </c>
      <c r="D4944" s="2" t="s">
        <v>1852</v>
      </c>
      <c r="E4944" s="1" t="s">
        <v>3</v>
      </c>
      <c r="F4944">
        <f>IF(E4944="S","Servicepostnummer",VLOOKUP(VALUE(A4944),'Input fra Kartverket'!A:D,3,FALSE))</f>
        <v>226</v>
      </c>
      <c r="G4944">
        <f>IF(E4944="S","Servicepostnummer",VLOOKUP(VALUE(A4944),'Input fra Kartverket'!A:D,4,FALSE))</f>
        <v>4</v>
      </c>
      <c r="H4944" s="19">
        <f t="shared" si="77"/>
        <v>0.9826086956521739</v>
      </c>
    </row>
    <row r="4945" spans="1:8" x14ac:dyDescent="0.25">
      <c r="A4945" s="5" t="s">
        <v>7017</v>
      </c>
      <c r="B4945" t="s">
        <v>1856</v>
      </c>
      <c r="C4945" s="12" t="s">
        <v>5008</v>
      </c>
      <c r="D4945" s="2" t="s">
        <v>1852</v>
      </c>
      <c r="E4945" s="1" t="s">
        <v>3</v>
      </c>
      <c r="F4945">
        <f>IF(E4945="S","Servicepostnummer",VLOOKUP(VALUE(A4945),'Input fra Kartverket'!A:D,3,FALSE))</f>
        <v>74</v>
      </c>
      <c r="G4945">
        <f>IF(E4945="S","Servicepostnummer",VLOOKUP(VALUE(A4945),'Input fra Kartverket'!A:D,4,FALSE))</f>
        <v>1</v>
      </c>
      <c r="H4945" s="19">
        <f t="shared" si="77"/>
        <v>0.98666666666666669</v>
      </c>
    </row>
    <row r="4946" spans="1:8" x14ac:dyDescent="0.25">
      <c r="A4946" s="5" t="s">
        <v>7018</v>
      </c>
      <c r="B4946" t="s">
        <v>1857</v>
      </c>
      <c r="C4946" s="12" t="s">
        <v>5008</v>
      </c>
      <c r="D4946" s="2" t="s">
        <v>1852</v>
      </c>
      <c r="E4946" s="1" t="s">
        <v>3</v>
      </c>
      <c r="F4946">
        <f>IF(E4946="S","Servicepostnummer",VLOOKUP(VALUE(A4946),'Input fra Kartverket'!A:D,3,FALSE))</f>
        <v>347</v>
      </c>
      <c r="G4946">
        <f>IF(E4946="S","Servicepostnummer",VLOOKUP(VALUE(A4946),'Input fra Kartverket'!A:D,4,FALSE))</f>
        <v>5</v>
      </c>
      <c r="H4946" s="19">
        <f t="shared" si="77"/>
        <v>0.98579545454545459</v>
      </c>
    </row>
    <row r="4947" spans="1:8" x14ac:dyDescent="0.25">
      <c r="A4947" s="5" t="s">
        <v>7019</v>
      </c>
      <c r="B4947" t="s">
        <v>1858</v>
      </c>
      <c r="C4947" s="12" t="s">
        <v>5008</v>
      </c>
      <c r="D4947" s="2" t="s">
        <v>1852</v>
      </c>
      <c r="E4947" s="1" t="s">
        <v>3</v>
      </c>
      <c r="F4947">
        <f>IF(E4947="S","Servicepostnummer",VLOOKUP(VALUE(A4947),'Input fra Kartverket'!A:D,3,FALSE))</f>
        <v>589</v>
      </c>
      <c r="G4947">
        <f>IF(E4947="S","Servicepostnummer",VLOOKUP(VALUE(A4947),'Input fra Kartverket'!A:D,4,FALSE))</f>
        <v>60</v>
      </c>
      <c r="H4947" s="19">
        <f t="shared" si="77"/>
        <v>0.90755007704160251</v>
      </c>
    </row>
    <row r="4948" spans="1:8" x14ac:dyDescent="0.25">
      <c r="A4948" s="5" t="s">
        <v>7020</v>
      </c>
      <c r="B4948" t="s">
        <v>1859</v>
      </c>
      <c r="C4948" s="12" t="s">
        <v>5008</v>
      </c>
      <c r="D4948" s="2" t="s">
        <v>1852</v>
      </c>
      <c r="E4948" s="1" t="s">
        <v>3</v>
      </c>
      <c r="F4948">
        <f>IF(E4948="S","Servicepostnummer",VLOOKUP(VALUE(A4948),'Input fra Kartverket'!A:D,3,FALSE))</f>
        <v>614</v>
      </c>
      <c r="G4948">
        <f>IF(E4948="S","Servicepostnummer",VLOOKUP(VALUE(A4948),'Input fra Kartverket'!A:D,4,FALSE))</f>
        <v>61</v>
      </c>
      <c r="H4948" s="19">
        <f t="shared" si="77"/>
        <v>0.90962962962962968</v>
      </c>
    </row>
    <row r="4949" spans="1:8" hidden="1" x14ac:dyDescent="0.25">
      <c r="A4949" s="5" t="s">
        <v>7021</v>
      </c>
      <c r="B4949" t="s">
        <v>1859</v>
      </c>
      <c r="C4949" s="12" t="s">
        <v>5008</v>
      </c>
      <c r="D4949" s="2" t="s">
        <v>1852</v>
      </c>
      <c r="E4949" s="1" t="s">
        <v>1</v>
      </c>
      <c r="F4949">
        <f>IF(E4949="S","Servicepostnummer",VLOOKUP(VALUE(A4949),'Input fra Kartverket'!A:D,3,FALSE))</f>
        <v>0</v>
      </c>
      <c r="G4949">
        <f>IF(E4949="S","Servicepostnummer",VLOOKUP(VALUE(A4949),'Input fra Kartverket'!A:D,4,FALSE))</f>
        <v>0</v>
      </c>
      <c r="H4949" s="19" t="str">
        <f t="shared" si="77"/>
        <v>Postboks</v>
      </c>
    </row>
    <row r="4950" spans="1:8" hidden="1" x14ac:dyDescent="0.25">
      <c r="A4950" s="5" t="s">
        <v>7022</v>
      </c>
      <c r="B4950" t="s">
        <v>1855</v>
      </c>
      <c r="C4950" s="12" t="s">
        <v>5008</v>
      </c>
      <c r="D4950" s="2" t="s">
        <v>1852</v>
      </c>
      <c r="E4950" s="1" t="s">
        <v>1</v>
      </c>
      <c r="F4950">
        <f>IF(E4950="S","Servicepostnummer",VLOOKUP(VALUE(A4950),'Input fra Kartverket'!A:D,3,FALSE))</f>
        <v>0</v>
      </c>
      <c r="G4950">
        <f>IF(E4950="S","Servicepostnummer",VLOOKUP(VALUE(A4950),'Input fra Kartverket'!A:D,4,FALSE))</f>
        <v>0</v>
      </c>
      <c r="H4950" s="19" t="str">
        <f t="shared" si="77"/>
        <v>Postboks</v>
      </c>
    </row>
    <row r="4951" spans="1:8" x14ac:dyDescent="0.25">
      <c r="A4951" s="5" t="s">
        <v>7023</v>
      </c>
      <c r="B4951" t="s">
        <v>1860</v>
      </c>
      <c r="C4951" s="12" t="s">
        <v>5009</v>
      </c>
      <c r="D4951" s="2" t="s">
        <v>1861</v>
      </c>
      <c r="E4951" s="1" t="s">
        <v>3</v>
      </c>
      <c r="F4951">
        <f>IF(E4951="S","Servicepostnummer",VLOOKUP(VALUE(A4951),'Input fra Kartverket'!A:D,3,FALSE))</f>
        <v>1009</v>
      </c>
      <c r="G4951">
        <f>IF(E4951="S","Servicepostnummer",VLOOKUP(VALUE(A4951),'Input fra Kartverket'!A:D,4,FALSE))</f>
        <v>100</v>
      </c>
      <c r="H4951" s="19">
        <f t="shared" si="77"/>
        <v>0.90982867448151483</v>
      </c>
    </row>
    <row r="4952" spans="1:8" hidden="1" x14ac:dyDescent="0.25">
      <c r="A4952" s="5" t="s">
        <v>7024</v>
      </c>
      <c r="B4952" t="s">
        <v>1860</v>
      </c>
      <c r="C4952" s="12" t="s">
        <v>5009</v>
      </c>
      <c r="D4952" s="2" t="s">
        <v>1861</v>
      </c>
      <c r="E4952" s="1" t="s">
        <v>1</v>
      </c>
      <c r="F4952">
        <f>IF(E4952="S","Servicepostnummer",VLOOKUP(VALUE(A4952),'Input fra Kartverket'!A:D,3,FALSE))</f>
        <v>0</v>
      </c>
      <c r="G4952">
        <f>IF(E4952="S","Servicepostnummer",VLOOKUP(VALUE(A4952),'Input fra Kartverket'!A:D,4,FALSE))</f>
        <v>0</v>
      </c>
      <c r="H4952" s="19" t="str">
        <f t="shared" si="77"/>
        <v>Postboks</v>
      </c>
    </row>
    <row r="4953" spans="1:8" x14ac:dyDescent="0.25">
      <c r="A4953" s="5" t="s">
        <v>7025</v>
      </c>
      <c r="B4953" t="s">
        <v>1862</v>
      </c>
      <c r="C4953" s="12" t="s">
        <v>5009</v>
      </c>
      <c r="D4953" s="2" t="s">
        <v>1861</v>
      </c>
      <c r="E4953" s="1" t="s">
        <v>3</v>
      </c>
      <c r="F4953">
        <f>IF(E4953="S","Servicepostnummer",VLOOKUP(VALUE(A4953),'Input fra Kartverket'!A:D,3,FALSE))</f>
        <v>54</v>
      </c>
      <c r="G4953">
        <f>IF(E4953="S","Servicepostnummer",VLOOKUP(VALUE(A4953),'Input fra Kartverket'!A:D,4,FALSE))</f>
        <v>4</v>
      </c>
      <c r="H4953" s="19">
        <f t="shared" si="77"/>
        <v>0.93103448275862066</v>
      </c>
    </row>
    <row r="4954" spans="1:8" x14ac:dyDescent="0.25">
      <c r="A4954" s="5" t="s">
        <v>7026</v>
      </c>
      <c r="B4954" t="s">
        <v>1863</v>
      </c>
      <c r="C4954" s="12" t="s">
        <v>5009</v>
      </c>
      <c r="D4954" s="2" t="s">
        <v>1861</v>
      </c>
      <c r="E4954" s="1" t="s">
        <v>3</v>
      </c>
      <c r="F4954">
        <f>IF(E4954="S","Servicepostnummer",VLOOKUP(VALUE(A4954),'Input fra Kartverket'!A:D,3,FALSE))</f>
        <v>239</v>
      </c>
      <c r="G4954">
        <f>IF(E4954="S","Servicepostnummer",VLOOKUP(VALUE(A4954),'Input fra Kartverket'!A:D,4,FALSE))</f>
        <v>10</v>
      </c>
      <c r="H4954" s="19">
        <f t="shared" si="77"/>
        <v>0.95983935742971882</v>
      </c>
    </row>
    <row r="4955" spans="1:8" x14ac:dyDescent="0.25">
      <c r="A4955" s="5" t="s">
        <v>7027</v>
      </c>
      <c r="B4955" t="s">
        <v>1864</v>
      </c>
      <c r="C4955" s="12" t="s">
        <v>5009</v>
      </c>
      <c r="D4955" s="2" t="s">
        <v>1861</v>
      </c>
      <c r="E4955" s="1" t="s">
        <v>3</v>
      </c>
      <c r="F4955">
        <f>IF(E4955="S","Servicepostnummer",VLOOKUP(VALUE(A4955),'Input fra Kartverket'!A:D,3,FALSE))</f>
        <v>240</v>
      </c>
      <c r="G4955">
        <f>IF(E4955="S","Servicepostnummer",VLOOKUP(VALUE(A4955),'Input fra Kartverket'!A:D,4,FALSE))</f>
        <v>20</v>
      </c>
      <c r="H4955" s="19">
        <f t="shared" si="77"/>
        <v>0.92307692307692313</v>
      </c>
    </row>
    <row r="4956" spans="1:8" hidden="1" x14ac:dyDescent="0.25">
      <c r="A4956" s="5" t="s">
        <v>7028</v>
      </c>
      <c r="B4956" t="s">
        <v>1864</v>
      </c>
      <c r="C4956" s="12" t="s">
        <v>5009</v>
      </c>
      <c r="D4956" s="2" t="s">
        <v>1861</v>
      </c>
      <c r="E4956" s="1" t="s">
        <v>1</v>
      </c>
      <c r="F4956">
        <f>IF(E4956="S","Servicepostnummer",VLOOKUP(VALUE(A4956),'Input fra Kartverket'!A:D,3,FALSE))</f>
        <v>0</v>
      </c>
      <c r="G4956">
        <f>IF(E4956="S","Servicepostnummer",VLOOKUP(VALUE(A4956),'Input fra Kartverket'!A:D,4,FALSE))</f>
        <v>0</v>
      </c>
      <c r="H4956" s="19" t="str">
        <f t="shared" si="77"/>
        <v>Postboks</v>
      </c>
    </row>
    <row r="4957" spans="1:8" x14ac:dyDescent="0.25">
      <c r="A4957" s="5" t="s">
        <v>7029</v>
      </c>
      <c r="B4957" t="s">
        <v>1865</v>
      </c>
      <c r="C4957" s="12" t="s">
        <v>5011</v>
      </c>
      <c r="D4957" s="2" t="s">
        <v>1865</v>
      </c>
      <c r="E4957" s="1" t="s">
        <v>3</v>
      </c>
      <c r="F4957">
        <f>IF(E4957="S","Servicepostnummer",VLOOKUP(VALUE(A4957),'Input fra Kartverket'!A:D,3,FALSE))</f>
        <v>984</v>
      </c>
      <c r="G4957">
        <f>IF(E4957="S","Servicepostnummer",VLOOKUP(VALUE(A4957),'Input fra Kartverket'!A:D,4,FALSE))</f>
        <v>150</v>
      </c>
      <c r="H4957" s="19">
        <f t="shared" si="77"/>
        <v>0.86772486772486768</v>
      </c>
    </row>
    <row r="4958" spans="1:8" hidden="1" x14ac:dyDescent="0.25">
      <c r="A4958" s="5" t="s">
        <v>7030</v>
      </c>
      <c r="B4958" t="s">
        <v>1865</v>
      </c>
      <c r="C4958" s="12" t="s">
        <v>5011</v>
      </c>
      <c r="D4958" s="2" t="s">
        <v>1865</v>
      </c>
      <c r="E4958" s="1" t="s">
        <v>1</v>
      </c>
      <c r="F4958">
        <f>IF(E4958="S","Servicepostnummer",VLOOKUP(VALUE(A4958),'Input fra Kartverket'!A:D,3,FALSE))</f>
        <v>0</v>
      </c>
      <c r="G4958">
        <f>IF(E4958="S","Servicepostnummer",VLOOKUP(VALUE(A4958),'Input fra Kartverket'!A:D,4,FALSE))</f>
        <v>0</v>
      </c>
      <c r="H4958" s="19" t="str">
        <f t="shared" si="77"/>
        <v>Postboks</v>
      </c>
    </row>
    <row r="4959" spans="1:8" x14ac:dyDescent="0.25">
      <c r="A4959" s="5" t="s">
        <v>7031</v>
      </c>
      <c r="B4959" t="s">
        <v>1866</v>
      </c>
      <c r="C4959" s="12" t="s">
        <v>7228</v>
      </c>
      <c r="D4959" s="2" t="s">
        <v>1653</v>
      </c>
      <c r="E4959" s="1" t="s">
        <v>3</v>
      </c>
      <c r="F4959">
        <f>IF(E4959="S","Servicepostnummer",VLOOKUP(VALUE(A4959),'Input fra Kartverket'!A:D,3,FALSE))</f>
        <v>1766</v>
      </c>
      <c r="G4959">
        <f>IF(E4959="S","Servicepostnummer",VLOOKUP(VALUE(A4959),'Input fra Kartverket'!A:D,4,FALSE))</f>
        <v>0</v>
      </c>
      <c r="H4959" s="19">
        <f t="shared" si="77"/>
        <v>1</v>
      </c>
    </row>
    <row r="4960" spans="1:8" hidden="1" x14ac:dyDescent="0.25">
      <c r="A4960" s="5" t="s">
        <v>7032</v>
      </c>
      <c r="B4960" t="s">
        <v>1866</v>
      </c>
      <c r="C4960" s="12" t="s">
        <v>7228</v>
      </c>
      <c r="D4960" s="2" t="s">
        <v>1653</v>
      </c>
      <c r="E4960" s="1" t="s">
        <v>1</v>
      </c>
      <c r="F4960">
        <f>IF(E4960="S","Servicepostnummer",VLOOKUP(VALUE(A4960),'Input fra Kartverket'!A:D,3,FALSE))</f>
        <v>0</v>
      </c>
      <c r="G4960">
        <f>IF(E4960="S","Servicepostnummer",VLOOKUP(VALUE(A4960),'Input fra Kartverket'!A:D,4,FALSE))</f>
        <v>0</v>
      </c>
      <c r="H4960" s="19" t="str">
        <f t="shared" si="77"/>
        <v>Postboks</v>
      </c>
    </row>
    <row r="4961" spans="1:8" hidden="1" x14ac:dyDescent="0.25">
      <c r="A4961" s="5" t="s">
        <v>7033</v>
      </c>
      <c r="B4961" t="s">
        <v>1842</v>
      </c>
      <c r="C4961" s="12" t="s">
        <v>5000</v>
      </c>
      <c r="D4961" s="2" t="s">
        <v>1842</v>
      </c>
      <c r="E4961" s="1" t="s">
        <v>1</v>
      </c>
      <c r="F4961">
        <f>IF(E4961="S","Servicepostnummer",VLOOKUP(VALUE(A4961),'Input fra Kartverket'!A:D,3,FALSE))</f>
        <v>0</v>
      </c>
      <c r="G4961">
        <f>IF(E4961="S","Servicepostnummer",VLOOKUP(VALUE(A4961),'Input fra Kartverket'!A:D,4,FALSE))</f>
        <v>0</v>
      </c>
      <c r="H4961" s="19" t="str">
        <f t="shared" si="77"/>
        <v>Postboks</v>
      </c>
    </row>
    <row r="4962" spans="1:8" hidden="1" x14ac:dyDescent="0.25">
      <c r="A4962" s="5" t="s">
        <v>7034</v>
      </c>
      <c r="B4962" t="s">
        <v>1842</v>
      </c>
      <c r="C4962" s="12" t="s">
        <v>5000</v>
      </c>
      <c r="D4962" s="2" t="s">
        <v>1842</v>
      </c>
      <c r="E4962" s="1" t="s">
        <v>1</v>
      </c>
      <c r="F4962">
        <f>IF(E4962="S","Servicepostnummer",VLOOKUP(VALUE(A4962),'Input fra Kartverket'!A:D,3,FALSE))</f>
        <v>0</v>
      </c>
      <c r="G4962">
        <f>IF(E4962="S","Servicepostnummer",VLOOKUP(VALUE(A4962),'Input fra Kartverket'!A:D,4,FALSE))</f>
        <v>0</v>
      </c>
      <c r="H4962" s="19" t="str">
        <f t="shared" si="77"/>
        <v>Postboks</v>
      </c>
    </row>
    <row r="4963" spans="1:8" hidden="1" x14ac:dyDescent="0.25">
      <c r="A4963" s="5" t="s">
        <v>7035</v>
      </c>
      <c r="B4963" t="s">
        <v>1842</v>
      </c>
      <c r="C4963" s="12" t="s">
        <v>5000</v>
      </c>
      <c r="D4963" s="2" t="s">
        <v>1842</v>
      </c>
      <c r="E4963" s="1" t="s">
        <v>1</v>
      </c>
      <c r="F4963">
        <f>IF(E4963="S","Servicepostnummer",VLOOKUP(VALUE(A4963),'Input fra Kartverket'!A:D,3,FALSE))</f>
        <v>0</v>
      </c>
      <c r="G4963">
        <f>IF(E4963="S","Servicepostnummer",VLOOKUP(VALUE(A4963),'Input fra Kartverket'!A:D,4,FALSE))</f>
        <v>0</v>
      </c>
      <c r="H4963" s="19" t="str">
        <f t="shared" si="77"/>
        <v>Postboks</v>
      </c>
    </row>
    <row r="4964" spans="1:8" hidden="1" x14ac:dyDescent="0.25">
      <c r="A4964" s="5" t="s">
        <v>7036</v>
      </c>
      <c r="B4964" t="s">
        <v>1842</v>
      </c>
      <c r="C4964" s="12" t="s">
        <v>5000</v>
      </c>
      <c r="D4964" s="2" t="s">
        <v>1842</v>
      </c>
      <c r="E4964" s="1" t="s">
        <v>1</v>
      </c>
      <c r="F4964">
        <f>IF(E4964="S","Servicepostnummer",VLOOKUP(VALUE(A4964),'Input fra Kartverket'!A:D,3,FALSE))</f>
        <v>0</v>
      </c>
      <c r="G4964">
        <f>IF(E4964="S","Servicepostnummer",VLOOKUP(VALUE(A4964),'Input fra Kartverket'!A:D,4,FALSE))</f>
        <v>0</v>
      </c>
      <c r="H4964" s="19" t="str">
        <f t="shared" si="77"/>
        <v>Postboks</v>
      </c>
    </row>
    <row r="4965" spans="1:8" hidden="1" x14ac:dyDescent="0.25">
      <c r="A4965" s="5" t="s">
        <v>7037</v>
      </c>
      <c r="B4965" t="s">
        <v>1842</v>
      </c>
      <c r="C4965" s="12" t="s">
        <v>5000</v>
      </c>
      <c r="D4965" s="2" t="s">
        <v>1842</v>
      </c>
      <c r="E4965" s="1" t="s">
        <v>1</v>
      </c>
      <c r="F4965">
        <f>IF(E4965="S","Servicepostnummer",VLOOKUP(VALUE(A4965),'Input fra Kartverket'!A:D,3,FALSE))</f>
        <v>0</v>
      </c>
      <c r="G4965">
        <f>IF(E4965="S","Servicepostnummer",VLOOKUP(VALUE(A4965),'Input fra Kartverket'!A:D,4,FALSE))</f>
        <v>0</v>
      </c>
      <c r="H4965" s="19" t="str">
        <f t="shared" si="77"/>
        <v>Postboks</v>
      </c>
    </row>
    <row r="4966" spans="1:8" hidden="1" x14ac:dyDescent="0.25">
      <c r="A4966" s="5" t="s">
        <v>7038</v>
      </c>
      <c r="B4966" t="s">
        <v>1842</v>
      </c>
      <c r="C4966" s="12" t="s">
        <v>5000</v>
      </c>
      <c r="D4966" s="2" t="s">
        <v>1842</v>
      </c>
      <c r="E4966" s="1" t="s">
        <v>1</v>
      </c>
      <c r="F4966">
        <f>IF(E4966="S","Servicepostnummer",VLOOKUP(VALUE(A4966),'Input fra Kartverket'!A:D,3,FALSE))</f>
        <v>0</v>
      </c>
      <c r="G4966">
        <f>IF(E4966="S","Servicepostnummer",VLOOKUP(VALUE(A4966),'Input fra Kartverket'!A:D,4,FALSE))</f>
        <v>0</v>
      </c>
      <c r="H4966" s="19" t="str">
        <f t="shared" si="77"/>
        <v>Postboks</v>
      </c>
    </row>
    <row r="4967" spans="1:8" hidden="1" x14ac:dyDescent="0.25">
      <c r="A4967" s="5" t="s">
        <v>7039</v>
      </c>
      <c r="B4967" t="s">
        <v>1842</v>
      </c>
      <c r="C4967" s="12" t="s">
        <v>5000</v>
      </c>
      <c r="D4967" s="2" t="s">
        <v>1842</v>
      </c>
      <c r="E4967" s="1" t="s">
        <v>1</v>
      </c>
      <c r="F4967">
        <f>IF(E4967="S","Servicepostnummer",VLOOKUP(VALUE(A4967),'Input fra Kartverket'!A:D,3,FALSE))</f>
        <v>0</v>
      </c>
      <c r="G4967">
        <f>IF(E4967="S","Servicepostnummer",VLOOKUP(VALUE(A4967),'Input fra Kartverket'!A:D,4,FALSE))</f>
        <v>0</v>
      </c>
      <c r="H4967" s="19" t="str">
        <f t="shared" si="77"/>
        <v>Postboks</v>
      </c>
    </row>
    <row r="4968" spans="1:8" hidden="1" x14ac:dyDescent="0.25">
      <c r="A4968" s="5" t="s">
        <v>7040</v>
      </c>
      <c r="B4968" t="s">
        <v>1842</v>
      </c>
      <c r="C4968" s="12" t="s">
        <v>5000</v>
      </c>
      <c r="D4968" s="2" t="s">
        <v>1842</v>
      </c>
      <c r="E4968" s="1" t="s">
        <v>1</v>
      </c>
      <c r="F4968">
        <f>IF(E4968="S","Servicepostnummer",VLOOKUP(VALUE(A4968),'Input fra Kartverket'!A:D,3,FALSE))</f>
        <v>0</v>
      </c>
      <c r="G4968">
        <f>IF(E4968="S","Servicepostnummer",VLOOKUP(VALUE(A4968),'Input fra Kartverket'!A:D,4,FALSE))</f>
        <v>0</v>
      </c>
      <c r="H4968" s="19" t="str">
        <f t="shared" si="77"/>
        <v>Postboks</v>
      </c>
    </row>
    <row r="4969" spans="1:8" hidden="1" x14ac:dyDescent="0.25">
      <c r="A4969" s="5" t="s">
        <v>7041</v>
      </c>
      <c r="B4969" t="s">
        <v>1842</v>
      </c>
      <c r="C4969" s="12" t="s">
        <v>5000</v>
      </c>
      <c r="D4969" s="2" t="s">
        <v>1842</v>
      </c>
      <c r="E4969" s="1" t="s">
        <v>1</v>
      </c>
      <c r="F4969">
        <f>IF(E4969="S","Servicepostnummer",VLOOKUP(VALUE(A4969),'Input fra Kartverket'!A:D,3,FALSE))</f>
        <v>0</v>
      </c>
      <c r="G4969">
        <f>IF(E4969="S","Servicepostnummer",VLOOKUP(VALUE(A4969),'Input fra Kartverket'!A:D,4,FALSE))</f>
        <v>0</v>
      </c>
      <c r="H4969" s="19" t="str">
        <f t="shared" si="77"/>
        <v>Postboks</v>
      </c>
    </row>
    <row r="4970" spans="1:8" hidden="1" x14ac:dyDescent="0.25">
      <c r="A4970" s="5" t="s">
        <v>7042</v>
      </c>
      <c r="B4970" t="s">
        <v>1842</v>
      </c>
      <c r="C4970" s="12" t="s">
        <v>5000</v>
      </c>
      <c r="D4970" s="2" t="s">
        <v>1842</v>
      </c>
      <c r="E4970" s="1" t="s">
        <v>1</v>
      </c>
      <c r="F4970">
        <f>IF(E4970="S","Servicepostnummer",VLOOKUP(VALUE(A4970),'Input fra Kartverket'!A:D,3,FALSE))</f>
        <v>0</v>
      </c>
      <c r="G4970">
        <f>IF(E4970="S","Servicepostnummer",VLOOKUP(VALUE(A4970),'Input fra Kartverket'!A:D,4,FALSE))</f>
        <v>0</v>
      </c>
      <c r="H4970" s="19" t="str">
        <f t="shared" si="77"/>
        <v>Postboks</v>
      </c>
    </row>
    <row r="4971" spans="1:8" hidden="1" x14ac:dyDescent="0.25">
      <c r="A4971" s="5" t="s">
        <v>7043</v>
      </c>
      <c r="B4971" t="s">
        <v>1842</v>
      </c>
      <c r="C4971" s="12" t="s">
        <v>5000</v>
      </c>
      <c r="D4971" s="2" t="s">
        <v>1842</v>
      </c>
      <c r="E4971" s="1" t="s">
        <v>1</v>
      </c>
      <c r="F4971">
        <f>IF(E4971="S","Servicepostnummer",VLOOKUP(VALUE(A4971),'Input fra Kartverket'!A:D,3,FALSE))</f>
        <v>0</v>
      </c>
      <c r="G4971">
        <f>IF(E4971="S","Servicepostnummer",VLOOKUP(VALUE(A4971),'Input fra Kartverket'!A:D,4,FALSE))</f>
        <v>0</v>
      </c>
      <c r="H4971" s="19" t="str">
        <f t="shared" si="77"/>
        <v>Postboks</v>
      </c>
    </row>
    <row r="4972" spans="1:8" hidden="1" x14ac:dyDescent="0.25">
      <c r="A4972" s="5" t="s">
        <v>7044</v>
      </c>
      <c r="B4972" t="s">
        <v>1842</v>
      </c>
      <c r="C4972" s="12" t="s">
        <v>5000</v>
      </c>
      <c r="D4972" s="2" t="s">
        <v>1842</v>
      </c>
      <c r="E4972" s="1" t="s">
        <v>1</v>
      </c>
      <c r="F4972">
        <f>IF(E4972="S","Servicepostnummer",VLOOKUP(VALUE(A4972),'Input fra Kartverket'!A:D,3,FALSE))</f>
        <v>0</v>
      </c>
      <c r="G4972">
        <f>IF(E4972="S","Servicepostnummer",VLOOKUP(VALUE(A4972),'Input fra Kartverket'!A:D,4,FALSE))</f>
        <v>0</v>
      </c>
      <c r="H4972" s="19" t="str">
        <f t="shared" si="77"/>
        <v>Postboks</v>
      </c>
    </row>
    <row r="4973" spans="1:8" hidden="1" x14ac:dyDescent="0.25">
      <c r="A4973" s="5" t="s">
        <v>7045</v>
      </c>
      <c r="B4973" t="s">
        <v>1842</v>
      </c>
      <c r="C4973" s="12" t="s">
        <v>5000</v>
      </c>
      <c r="D4973" s="2" t="s">
        <v>1842</v>
      </c>
      <c r="E4973" s="1" t="s">
        <v>1</v>
      </c>
      <c r="F4973">
        <f>IF(E4973="S","Servicepostnummer",VLOOKUP(VALUE(A4973),'Input fra Kartverket'!A:D,3,FALSE))</f>
        <v>0</v>
      </c>
      <c r="G4973">
        <f>IF(E4973="S","Servicepostnummer",VLOOKUP(VALUE(A4973),'Input fra Kartverket'!A:D,4,FALSE))</f>
        <v>0</v>
      </c>
      <c r="H4973" s="19" t="str">
        <f t="shared" si="77"/>
        <v>Postboks</v>
      </c>
    </row>
    <row r="4974" spans="1:8" hidden="1" x14ac:dyDescent="0.25">
      <c r="A4974" s="5" t="s">
        <v>7046</v>
      </c>
      <c r="B4974" t="s">
        <v>1842</v>
      </c>
      <c r="C4974" s="12" t="s">
        <v>5000</v>
      </c>
      <c r="D4974" s="2" t="s">
        <v>1842</v>
      </c>
      <c r="E4974" s="1" t="s">
        <v>1</v>
      </c>
      <c r="F4974">
        <f>IF(E4974="S","Servicepostnummer",VLOOKUP(VALUE(A4974),'Input fra Kartverket'!A:D,3,FALSE))</f>
        <v>0</v>
      </c>
      <c r="G4974">
        <f>IF(E4974="S","Servicepostnummer",VLOOKUP(VALUE(A4974),'Input fra Kartverket'!A:D,4,FALSE))</f>
        <v>0</v>
      </c>
      <c r="H4974" s="19" t="str">
        <f t="shared" si="77"/>
        <v>Postboks</v>
      </c>
    </row>
    <row r="4975" spans="1:8" hidden="1" x14ac:dyDescent="0.25">
      <c r="A4975" s="5" t="s">
        <v>7047</v>
      </c>
      <c r="B4975" t="s">
        <v>1867</v>
      </c>
      <c r="C4975" s="12" t="s">
        <v>5076</v>
      </c>
      <c r="D4975" s="2" t="s">
        <v>1867</v>
      </c>
      <c r="E4975" s="1" t="s">
        <v>1</v>
      </c>
      <c r="F4975">
        <f>IF(E4975="S","Servicepostnummer",VLOOKUP(VALUE(A4975),'Input fra Kartverket'!A:D,3,FALSE))</f>
        <v>0</v>
      </c>
      <c r="G4975">
        <f>IF(E4975="S","Servicepostnummer",VLOOKUP(VALUE(A4975),'Input fra Kartverket'!A:D,4,FALSE))</f>
        <v>0</v>
      </c>
      <c r="H4975" s="19" t="str">
        <f t="shared" si="77"/>
        <v>Postboks</v>
      </c>
    </row>
    <row r="4976" spans="1:8" hidden="1" x14ac:dyDescent="0.25">
      <c r="A4976" s="5" t="s">
        <v>7048</v>
      </c>
      <c r="B4976" t="s">
        <v>1867</v>
      </c>
      <c r="C4976" s="12" t="s">
        <v>5076</v>
      </c>
      <c r="D4976" s="2" t="s">
        <v>1867</v>
      </c>
      <c r="E4976" s="1" t="s">
        <v>1</v>
      </c>
      <c r="F4976">
        <f>IF(E4976="S","Servicepostnummer",VLOOKUP(VALUE(A4976),'Input fra Kartverket'!A:D,3,FALSE))</f>
        <v>0</v>
      </c>
      <c r="G4976">
        <f>IF(E4976="S","Servicepostnummer",VLOOKUP(VALUE(A4976),'Input fra Kartverket'!A:D,4,FALSE))</f>
        <v>0</v>
      </c>
      <c r="H4976" s="19" t="str">
        <f t="shared" si="77"/>
        <v>Postboks</v>
      </c>
    </row>
    <row r="4977" spans="1:8" hidden="1" x14ac:dyDescent="0.25">
      <c r="A4977" s="5" t="s">
        <v>7049</v>
      </c>
      <c r="B4977" t="s">
        <v>1867</v>
      </c>
      <c r="C4977" s="12" t="s">
        <v>5076</v>
      </c>
      <c r="D4977" s="2" t="s">
        <v>1867</v>
      </c>
      <c r="E4977" s="1" t="s">
        <v>1</v>
      </c>
      <c r="F4977">
        <f>IF(E4977="S","Servicepostnummer",VLOOKUP(VALUE(A4977),'Input fra Kartverket'!A:D,3,FALSE))</f>
        <v>0</v>
      </c>
      <c r="G4977">
        <f>IF(E4977="S","Servicepostnummer",VLOOKUP(VALUE(A4977),'Input fra Kartverket'!A:D,4,FALSE))</f>
        <v>0</v>
      </c>
      <c r="H4977" s="19" t="str">
        <f t="shared" si="77"/>
        <v>Postboks</v>
      </c>
    </row>
    <row r="4978" spans="1:8" hidden="1" x14ac:dyDescent="0.25">
      <c r="A4978" s="5" t="s">
        <v>7050</v>
      </c>
      <c r="B4978" t="s">
        <v>1867</v>
      </c>
      <c r="C4978" s="12" t="s">
        <v>5076</v>
      </c>
      <c r="D4978" s="2" t="s">
        <v>1867</v>
      </c>
      <c r="E4978" s="1" t="s">
        <v>1</v>
      </c>
      <c r="F4978">
        <f>IF(E4978="S","Servicepostnummer",VLOOKUP(VALUE(A4978),'Input fra Kartverket'!A:D,3,FALSE))</f>
        <v>0</v>
      </c>
      <c r="G4978">
        <f>IF(E4978="S","Servicepostnummer",VLOOKUP(VALUE(A4978),'Input fra Kartverket'!A:D,4,FALSE))</f>
        <v>0</v>
      </c>
      <c r="H4978" s="19" t="str">
        <f t="shared" si="77"/>
        <v>Postboks</v>
      </c>
    </row>
    <row r="4979" spans="1:8" hidden="1" x14ac:dyDescent="0.25">
      <c r="A4979" s="5" t="s">
        <v>7051</v>
      </c>
      <c r="B4979" t="s">
        <v>1867</v>
      </c>
      <c r="C4979" s="12" t="s">
        <v>5076</v>
      </c>
      <c r="D4979" s="2" t="s">
        <v>1867</v>
      </c>
      <c r="E4979" s="1" t="s">
        <v>1</v>
      </c>
      <c r="F4979">
        <f>IF(E4979="S","Servicepostnummer",VLOOKUP(VALUE(A4979),'Input fra Kartverket'!A:D,3,FALSE))</f>
        <v>0</v>
      </c>
      <c r="G4979">
        <f>IF(E4979="S","Servicepostnummer",VLOOKUP(VALUE(A4979),'Input fra Kartverket'!A:D,4,FALSE))</f>
        <v>0</v>
      </c>
      <c r="H4979" s="19" t="str">
        <f t="shared" si="77"/>
        <v>Postboks</v>
      </c>
    </row>
    <row r="4980" spans="1:8" hidden="1" x14ac:dyDescent="0.25">
      <c r="A4980" s="5" t="s">
        <v>7052</v>
      </c>
      <c r="B4980" t="s">
        <v>1867</v>
      </c>
      <c r="C4980" s="12" t="s">
        <v>5076</v>
      </c>
      <c r="D4980" s="2" t="s">
        <v>1867</v>
      </c>
      <c r="E4980" s="1" t="s">
        <v>1</v>
      </c>
      <c r="F4980">
        <f>IF(E4980="S","Servicepostnummer",VLOOKUP(VALUE(A4980),'Input fra Kartverket'!A:D,3,FALSE))</f>
        <v>0</v>
      </c>
      <c r="G4980">
        <f>IF(E4980="S","Servicepostnummer",VLOOKUP(VALUE(A4980),'Input fra Kartverket'!A:D,4,FALSE))</f>
        <v>0</v>
      </c>
      <c r="H4980" s="19" t="str">
        <f t="shared" si="77"/>
        <v>Postboks</v>
      </c>
    </row>
    <row r="4981" spans="1:8" hidden="1" x14ac:dyDescent="0.25">
      <c r="A4981" s="5" t="s">
        <v>7053</v>
      </c>
      <c r="B4981" t="s">
        <v>1867</v>
      </c>
      <c r="C4981" s="12" t="s">
        <v>5076</v>
      </c>
      <c r="D4981" s="2" t="s">
        <v>1867</v>
      </c>
      <c r="E4981" s="1" t="s">
        <v>1</v>
      </c>
      <c r="F4981">
        <f>IF(E4981="S","Servicepostnummer",VLOOKUP(VALUE(A4981),'Input fra Kartverket'!A:D,3,FALSE))</f>
        <v>0</v>
      </c>
      <c r="G4981">
        <f>IF(E4981="S","Servicepostnummer",VLOOKUP(VALUE(A4981),'Input fra Kartverket'!A:D,4,FALSE))</f>
        <v>0</v>
      </c>
      <c r="H4981" s="19" t="str">
        <f t="shared" si="77"/>
        <v>Postboks</v>
      </c>
    </row>
    <row r="4982" spans="1:8" hidden="1" x14ac:dyDescent="0.25">
      <c r="A4982" s="5" t="s">
        <v>7054</v>
      </c>
      <c r="B4982" t="s">
        <v>1867</v>
      </c>
      <c r="C4982" s="12" t="s">
        <v>5076</v>
      </c>
      <c r="D4982" s="2" t="s">
        <v>1867</v>
      </c>
      <c r="E4982" s="1" t="s">
        <v>1</v>
      </c>
      <c r="F4982">
        <f>IF(E4982="S","Servicepostnummer",VLOOKUP(VALUE(A4982),'Input fra Kartverket'!A:D,3,FALSE))</f>
        <v>0</v>
      </c>
      <c r="G4982">
        <f>IF(E4982="S","Servicepostnummer",VLOOKUP(VALUE(A4982),'Input fra Kartverket'!A:D,4,FALSE))</f>
        <v>0</v>
      </c>
      <c r="H4982" s="19" t="str">
        <f t="shared" si="77"/>
        <v>Postboks</v>
      </c>
    </row>
    <row r="4983" spans="1:8" hidden="1" x14ac:dyDescent="0.25">
      <c r="A4983" s="5" t="s">
        <v>7055</v>
      </c>
      <c r="B4983" t="s">
        <v>1867</v>
      </c>
      <c r="C4983" s="12" t="s">
        <v>5076</v>
      </c>
      <c r="D4983" s="2" t="s">
        <v>1867</v>
      </c>
      <c r="E4983" s="1" t="s">
        <v>1</v>
      </c>
      <c r="F4983">
        <f>IF(E4983="S","Servicepostnummer",VLOOKUP(VALUE(A4983),'Input fra Kartverket'!A:D,3,FALSE))</f>
        <v>0</v>
      </c>
      <c r="G4983">
        <f>IF(E4983="S","Servicepostnummer",VLOOKUP(VALUE(A4983),'Input fra Kartverket'!A:D,4,FALSE))</f>
        <v>0</v>
      </c>
      <c r="H4983" s="19" t="str">
        <f t="shared" si="77"/>
        <v>Postboks</v>
      </c>
    </row>
    <row r="4984" spans="1:8" x14ac:dyDescent="0.25">
      <c r="A4984" s="5" t="s">
        <v>7056</v>
      </c>
      <c r="B4984" t="s">
        <v>1867</v>
      </c>
      <c r="C4984" s="12" t="s">
        <v>5076</v>
      </c>
      <c r="D4984" s="2" t="s">
        <v>1867</v>
      </c>
      <c r="E4984" s="1" t="s">
        <v>3</v>
      </c>
      <c r="F4984">
        <f>IF(E4984="S","Servicepostnummer",VLOOKUP(VALUE(A4984),'Input fra Kartverket'!A:D,3,FALSE))</f>
        <v>602</v>
      </c>
      <c r="G4984">
        <f>IF(E4984="S","Servicepostnummer",VLOOKUP(VALUE(A4984),'Input fra Kartverket'!A:D,4,FALSE))</f>
        <v>1</v>
      </c>
      <c r="H4984" s="19">
        <f t="shared" si="77"/>
        <v>0.99834162520729686</v>
      </c>
    </row>
    <row r="4985" spans="1:8" x14ac:dyDescent="0.25">
      <c r="A4985" s="5" t="s">
        <v>7057</v>
      </c>
      <c r="B4985" t="s">
        <v>1867</v>
      </c>
      <c r="C4985" s="12" t="s">
        <v>5076</v>
      </c>
      <c r="D4985" s="2" t="s">
        <v>1867</v>
      </c>
      <c r="E4985" s="1" t="s">
        <v>3</v>
      </c>
      <c r="F4985">
        <f>IF(E4985="S","Servicepostnummer",VLOOKUP(VALUE(A4985),'Input fra Kartverket'!A:D,3,FALSE))</f>
        <v>840</v>
      </c>
      <c r="G4985">
        <f>IF(E4985="S","Servicepostnummer",VLOOKUP(VALUE(A4985),'Input fra Kartverket'!A:D,4,FALSE))</f>
        <v>0</v>
      </c>
      <c r="H4985" s="19">
        <f t="shared" si="77"/>
        <v>1</v>
      </c>
    </row>
    <row r="4986" spans="1:8" x14ac:dyDescent="0.25">
      <c r="A4986" s="5" t="s">
        <v>7058</v>
      </c>
      <c r="B4986" t="s">
        <v>1867</v>
      </c>
      <c r="C4986" s="12" t="s">
        <v>5076</v>
      </c>
      <c r="D4986" s="2" t="s">
        <v>1867</v>
      </c>
      <c r="E4986" s="1" t="s">
        <v>3</v>
      </c>
      <c r="F4986">
        <f>IF(E4986="S","Servicepostnummer",VLOOKUP(VALUE(A4986),'Input fra Kartverket'!A:D,3,FALSE))</f>
        <v>1070</v>
      </c>
      <c r="G4986">
        <f>IF(E4986="S","Servicepostnummer",VLOOKUP(VALUE(A4986),'Input fra Kartverket'!A:D,4,FALSE))</f>
        <v>0</v>
      </c>
      <c r="H4986" s="19">
        <f t="shared" si="77"/>
        <v>1</v>
      </c>
    </row>
    <row r="4987" spans="1:8" x14ac:dyDescent="0.25">
      <c r="A4987" s="5" t="s">
        <v>7059</v>
      </c>
      <c r="B4987" t="s">
        <v>1867</v>
      </c>
      <c r="C4987" s="12" t="s">
        <v>5076</v>
      </c>
      <c r="D4987" s="2" t="s">
        <v>1867</v>
      </c>
      <c r="E4987" s="1" t="s">
        <v>3</v>
      </c>
      <c r="F4987">
        <f>IF(E4987="S","Servicepostnummer",VLOOKUP(VALUE(A4987),'Input fra Kartverket'!A:D,3,FALSE))</f>
        <v>1233</v>
      </c>
      <c r="G4987">
        <f>IF(E4987="S","Servicepostnummer",VLOOKUP(VALUE(A4987),'Input fra Kartverket'!A:D,4,FALSE))</f>
        <v>1</v>
      </c>
      <c r="H4987" s="19">
        <f t="shared" si="77"/>
        <v>0.99918962722852511</v>
      </c>
    </row>
    <row r="4988" spans="1:8" x14ac:dyDescent="0.25">
      <c r="A4988" s="5" t="s">
        <v>7060</v>
      </c>
      <c r="B4988" t="s">
        <v>1867</v>
      </c>
      <c r="C4988" s="12" t="s">
        <v>5076</v>
      </c>
      <c r="D4988" s="2" t="s">
        <v>1867</v>
      </c>
      <c r="E4988" s="1" t="s">
        <v>3</v>
      </c>
      <c r="F4988">
        <f>IF(E4988="S","Servicepostnummer",VLOOKUP(VALUE(A4988),'Input fra Kartverket'!A:D,3,FALSE))</f>
        <v>792</v>
      </c>
      <c r="G4988">
        <f>IF(E4988="S","Servicepostnummer",VLOOKUP(VALUE(A4988),'Input fra Kartverket'!A:D,4,FALSE))</f>
        <v>3</v>
      </c>
      <c r="H4988" s="19">
        <f t="shared" si="77"/>
        <v>0.99622641509433962</v>
      </c>
    </row>
    <row r="4989" spans="1:8" x14ac:dyDescent="0.25">
      <c r="A4989" s="5" t="s">
        <v>7061</v>
      </c>
      <c r="B4989" t="s">
        <v>1867</v>
      </c>
      <c r="C4989" s="12" t="s">
        <v>5076</v>
      </c>
      <c r="D4989" s="2" t="s">
        <v>1867</v>
      </c>
      <c r="E4989" s="1" t="s">
        <v>3</v>
      </c>
      <c r="F4989">
        <f>IF(E4989="S","Servicepostnummer",VLOOKUP(VALUE(A4989),'Input fra Kartverket'!A:D,3,FALSE))</f>
        <v>1222</v>
      </c>
      <c r="G4989">
        <f>IF(E4989="S","Servicepostnummer",VLOOKUP(VALUE(A4989),'Input fra Kartverket'!A:D,4,FALSE))</f>
        <v>1</v>
      </c>
      <c r="H4989" s="19">
        <f t="shared" si="77"/>
        <v>0.99918233851185612</v>
      </c>
    </row>
    <row r="4990" spans="1:8" x14ac:dyDescent="0.25">
      <c r="A4990" s="5" t="s">
        <v>7062</v>
      </c>
      <c r="B4990" t="s">
        <v>1867</v>
      </c>
      <c r="C4990" s="12" t="s">
        <v>5076</v>
      </c>
      <c r="D4990" s="2" t="s">
        <v>1867</v>
      </c>
      <c r="E4990" s="1" t="s">
        <v>3</v>
      </c>
      <c r="F4990">
        <f>IF(E4990="S","Servicepostnummer",VLOOKUP(VALUE(A4990),'Input fra Kartverket'!A:D,3,FALSE))</f>
        <v>537</v>
      </c>
      <c r="G4990">
        <f>IF(E4990="S","Servicepostnummer",VLOOKUP(VALUE(A4990),'Input fra Kartverket'!A:D,4,FALSE))</f>
        <v>1</v>
      </c>
      <c r="H4990" s="19">
        <f t="shared" si="77"/>
        <v>0.9981412639405205</v>
      </c>
    </row>
    <row r="4991" spans="1:8" x14ac:dyDescent="0.25">
      <c r="A4991" s="5" t="s">
        <v>7063</v>
      </c>
      <c r="B4991" t="s">
        <v>1867</v>
      </c>
      <c r="C4991" s="12" t="s">
        <v>5076</v>
      </c>
      <c r="D4991" s="2" t="s">
        <v>1867</v>
      </c>
      <c r="E4991" s="1" t="s">
        <v>3</v>
      </c>
      <c r="F4991">
        <f>IF(E4991="S","Servicepostnummer",VLOOKUP(VALUE(A4991),'Input fra Kartverket'!A:D,3,FALSE))</f>
        <v>714</v>
      </c>
      <c r="G4991">
        <f>IF(E4991="S","Servicepostnummer",VLOOKUP(VALUE(A4991),'Input fra Kartverket'!A:D,4,FALSE))</f>
        <v>7</v>
      </c>
      <c r="H4991" s="19">
        <f t="shared" si="77"/>
        <v>0.99029126213592233</v>
      </c>
    </row>
    <row r="4992" spans="1:8" x14ac:dyDescent="0.25">
      <c r="A4992" s="5" t="s">
        <v>7064</v>
      </c>
      <c r="B4992" t="s">
        <v>1867</v>
      </c>
      <c r="C4992" s="12" t="s">
        <v>5076</v>
      </c>
      <c r="D4992" s="2" t="s">
        <v>1867</v>
      </c>
      <c r="E4992" s="1" t="s">
        <v>3</v>
      </c>
      <c r="F4992">
        <f>IF(E4992="S","Servicepostnummer",VLOOKUP(VALUE(A4992),'Input fra Kartverket'!A:D,3,FALSE))</f>
        <v>653</v>
      </c>
      <c r="G4992">
        <f>IF(E4992="S","Servicepostnummer",VLOOKUP(VALUE(A4992),'Input fra Kartverket'!A:D,4,FALSE))</f>
        <v>14</v>
      </c>
      <c r="H4992" s="19">
        <f t="shared" si="77"/>
        <v>0.97901049475262369</v>
      </c>
    </row>
    <row r="4993" spans="1:8" x14ac:dyDescent="0.25">
      <c r="A4993" s="5" t="s">
        <v>7065</v>
      </c>
      <c r="B4993" t="s">
        <v>1868</v>
      </c>
      <c r="C4993" s="12" t="s">
        <v>5076</v>
      </c>
      <c r="D4993" s="2" t="s">
        <v>1867</v>
      </c>
      <c r="E4993" s="1" t="s">
        <v>3</v>
      </c>
      <c r="F4993">
        <f>IF(E4993="S","Servicepostnummer",VLOOKUP(VALUE(A4993),'Input fra Kartverket'!A:D,3,FALSE))</f>
        <v>621</v>
      </c>
      <c r="G4993">
        <f>IF(E4993="S","Servicepostnummer",VLOOKUP(VALUE(A4993),'Input fra Kartverket'!A:D,4,FALSE))</f>
        <v>13</v>
      </c>
      <c r="H4993" s="19">
        <f t="shared" si="77"/>
        <v>0.97949526813880128</v>
      </c>
    </row>
    <row r="4994" spans="1:8" x14ac:dyDescent="0.25">
      <c r="A4994" s="5" t="s">
        <v>7066</v>
      </c>
      <c r="B4994" t="s">
        <v>1869</v>
      </c>
      <c r="C4994" s="12" t="s">
        <v>5081</v>
      </c>
      <c r="D4994" s="2" t="s">
        <v>1870</v>
      </c>
      <c r="E4994" s="1" t="s">
        <v>3</v>
      </c>
      <c r="F4994">
        <f>IF(E4994="S","Servicepostnummer",VLOOKUP(VALUE(A4994),'Input fra Kartverket'!A:D,3,FALSE))</f>
        <v>552</v>
      </c>
      <c r="G4994">
        <f>IF(E4994="S","Servicepostnummer",VLOOKUP(VALUE(A4994),'Input fra Kartverket'!A:D,4,FALSE))</f>
        <v>17</v>
      </c>
      <c r="H4994" s="19">
        <f t="shared" si="77"/>
        <v>0.97012302284710017</v>
      </c>
    </row>
    <row r="4995" spans="1:8" hidden="1" x14ac:dyDescent="0.25">
      <c r="A4995" s="5" t="s">
        <v>7067</v>
      </c>
      <c r="B4995" t="s">
        <v>1869</v>
      </c>
      <c r="C4995" s="12" t="s">
        <v>5081</v>
      </c>
      <c r="D4995" s="2" t="s">
        <v>1870</v>
      </c>
      <c r="E4995" s="1" t="s">
        <v>1</v>
      </c>
      <c r="F4995">
        <f>IF(E4995="S","Servicepostnummer",VLOOKUP(VALUE(A4995),'Input fra Kartverket'!A:D,3,FALSE))</f>
        <v>0</v>
      </c>
      <c r="G4995">
        <f>IF(E4995="S","Servicepostnummer",VLOOKUP(VALUE(A4995),'Input fra Kartverket'!A:D,4,FALSE))</f>
        <v>0</v>
      </c>
      <c r="H4995" s="19" t="str">
        <f t="shared" ref="H4995:H5058" si="78">IF(E4995="S","Servicepostnummer",IF(E4995="P","Postboks",IF(F4995+G4995=0,"Ingen adresser",IF(F4995+G4995=0,0,IF(G4995=0,1,F4995/(F4995+G4995))))))</f>
        <v>Postboks</v>
      </c>
    </row>
    <row r="4996" spans="1:8" x14ac:dyDescent="0.25">
      <c r="A4996" s="5" t="s">
        <v>7068</v>
      </c>
      <c r="B4996" t="s">
        <v>1869</v>
      </c>
      <c r="C4996" s="12" t="s">
        <v>5081</v>
      </c>
      <c r="D4996" s="2" t="s">
        <v>1870</v>
      </c>
      <c r="E4996" s="1" t="s">
        <v>3</v>
      </c>
      <c r="F4996">
        <f>IF(E4996="S","Servicepostnummer",VLOOKUP(VALUE(A4996),'Input fra Kartverket'!A:D,3,FALSE))</f>
        <v>460</v>
      </c>
      <c r="G4996">
        <f>IF(E4996="S","Servicepostnummer",VLOOKUP(VALUE(A4996),'Input fra Kartverket'!A:D,4,FALSE))</f>
        <v>10</v>
      </c>
      <c r="H4996" s="19">
        <f t="shared" si="78"/>
        <v>0.97872340425531912</v>
      </c>
    </row>
    <row r="4997" spans="1:8" x14ac:dyDescent="0.25">
      <c r="A4997" s="5" t="s">
        <v>7069</v>
      </c>
      <c r="B4997" t="s">
        <v>1869</v>
      </c>
      <c r="C4997" s="12" t="s">
        <v>5081</v>
      </c>
      <c r="D4997" s="2" t="s">
        <v>1870</v>
      </c>
      <c r="E4997" s="1" t="s">
        <v>3</v>
      </c>
      <c r="F4997">
        <f>IF(E4997="S","Servicepostnummer",VLOOKUP(VALUE(A4997),'Input fra Kartverket'!A:D,3,FALSE))</f>
        <v>96</v>
      </c>
      <c r="G4997">
        <f>IF(E4997="S","Servicepostnummer",VLOOKUP(VALUE(A4997),'Input fra Kartverket'!A:D,4,FALSE))</f>
        <v>18</v>
      </c>
      <c r="H4997" s="19">
        <f t="shared" si="78"/>
        <v>0.84210526315789469</v>
      </c>
    </row>
    <row r="4998" spans="1:8" x14ac:dyDescent="0.25">
      <c r="A4998" s="5" t="s">
        <v>7070</v>
      </c>
      <c r="B4998" t="s">
        <v>1869</v>
      </c>
      <c r="C4998" s="12" t="s">
        <v>5081</v>
      </c>
      <c r="D4998" s="2" t="s">
        <v>1870</v>
      </c>
      <c r="E4998" s="1" t="s">
        <v>3</v>
      </c>
      <c r="F4998">
        <f>IF(E4998="S","Servicepostnummer",VLOOKUP(VALUE(A4998),'Input fra Kartverket'!A:D,3,FALSE))</f>
        <v>50</v>
      </c>
      <c r="G4998">
        <f>IF(E4998="S","Servicepostnummer",VLOOKUP(VALUE(A4998),'Input fra Kartverket'!A:D,4,FALSE))</f>
        <v>52</v>
      </c>
      <c r="H4998" s="19">
        <f t="shared" si="78"/>
        <v>0.49019607843137253</v>
      </c>
    </row>
    <row r="4999" spans="1:8" x14ac:dyDescent="0.25">
      <c r="A4999" s="5" t="s">
        <v>7071</v>
      </c>
      <c r="B4999" t="s">
        <v>1871</v>
      </c>
      <c r="C4999" s="12" t="s">
        <v>5081</v>
      </c>
      <c r="D4999" s="2" t="s">
        <v>1870</v>
      </c>
      <c r="E4999" s="1" t="s">
        <v>2</v>
      </c>
      <c r="F4999">
        <f>IF(E4999="S","Servicepostnummer",VLOOKUP(VALUE(A4999),'Input fra Kartverket'!A:D,3,FALSE))</f>
        <v>273</v>
      </c>
      <c r="G4999">
        <f>IF(E4999="S","Servicepostnummer",VLOOKUP(VALUE(A4999),'Input fra Kartverket'!A:D,4,FALSE))</f>
        <v>104</v>
      </c>
      <c r="H4999" s="19">
        <f t="shared" si="78"/>
        <v>0.72413793103448276</v>
      </c>
    </row>
    <row r="5000" spans="1:8" x14ac:dyDescent="0.25">
      <c r="A5000" s="5" t="s">
        <v>7072</v>
      </c>
      <c r="B5000" t="s">
        <v>1869</v>
      </c>
      <c r="C5000" s="12" t="s">
        <v>5081</v>
      </c>
      <c r="D5000" s="2" t="s">
        <v>1870</v>
      </c>
      <c r="E5000" s="1" t="s">
        <v>3</v>
      </c>
      <c r="F5000">
        <f>IF(E5000="S","Servicepostnummer",VLOOKUP(VALUE(A5000),'Input fra Kartverket'!A:D,3,FALSE))</f>
        <v>47</v>
      </c>
      <c r="G5000">
        <f>IF(E5000="S","Servicepostnummer",VLOOKUP(VALUE(A5000),'Input fra Kartverket'!A:D,4,FALSE))</f>
        <v>56</v>
      </c>
      <c r="H5000" s="19">
        <f t="shared" si="78"/>
        <v>0.4563106796116505</v>
      </c>
    </row>
    <row r="5001" spans="1:8" x14ac:dyDescent="0.25">
      <c r="A5001" s="5" t="s">
        <v>7073</v>
      </c>
      <c r="B5001" t="s">
        <v>1869</v>
      </c>
      <c r="C5001" s="12" t="s">
        <v>5081</v>
      </c>
      <c r="D5001" s="2" t="s">
        <v>1870</v>
      </c>
      <c r="E5001" s="1" t="s">
        <v>3</v>
      </c>
      <c r="F5001">
        <f>IF(E5001="S","Servicepostnummer",VLOOKUP(VALUE(A5001),'Input fra Kartverket'!A:D,3,FALSE))</f>
        <v>55</v>
      </c>
      <c r="G5001">
        <f>IF(E5001="S","Servicepostnummer",VLOOKUP(VALUE(A5001),'Input fra Kartverket'!A:D,4,FALSE))</f>
        <v>78</v>
      </c>
      <c r="H5001" s="19">
        <f t="shared" si="78"/>
        <v>0.41353383458646614</v>
      </c>
    </row>
    <row r="5002" spans="1:8" x14ac:dyDescent="0.25">
      <c r="A5002" s="5" t="s">
        <v>7074</v>
      </c>
      <c r="B5002" t="s">
        <v>1869</v>
      </c>
      <c r="C5002" s="12" t="s">
        <v>5081</v>
      </c>
      <c r="D5002" s="2" t="s">
        <v>1870</v>
      </c>
      <c r="E5002" s="1" t="s">
        <v>3</v>
      </c>
      <c r="F5002">
        <f>IF(E5002="S","Servicepostnummer",VLOOKUP(VALUE(A5002),'Input fra Kartverket'!A:D,3,FALSE))</f>
        <v>30</v>
      </c>
      <c r="G5002">
        <f>IF(E5002="S","Servicepostnummer",VLOOKUP(VALUE(A5002),'Input fra Kartverket'!A:D,4,FALSE))</f>
        <v>147</v>
      </c>
      <c r="H5002" s="19">
        <f t="shared" si="78"/>
        <v>0.16949152542372881</v>
      </c>
    </row>
    <row r="5003" spans="1:8" x14ac:dyDescent="0.25">
      <c r="A5003" s="5" t="s">
        <v>7075</v>
      </c>
      <c r="B5003" t="s">
        <v>1872</v>
      </c>
      <c r="C5003" s="12" t="s">
        <v>5076</v>
      </c>
      <c r="D5003" s="2" t="s">
        <v>1867</v>
      </c>
      <c r="E5003" s="1" t="s">
        <v>2</v>
      </c>
      <c r="F5003">
        <f>IF(E5003="S","Servicepostnummer",VLOOKUP(VALUE(A5003),'Input fra Kartverket'!A:D,3,FALSE))</f>
        <v>65</v>
      </c>
      <c r="G5003">
        <f>IF(E5003="S","Servicepostnummer",VLOOKUP(VALUE(A5003),'Input fra Kartverket'!A:D,4,FALSE))</f>
        <v>3</v>
      </c>
      <c r="H5003" s="19">
        <f t="shared" si="78"/>
        <v>0.95588235294117652</v>
      </c>
    </row>
    <row r="5004" spans="1:8" x14ac:dyDescent="0.25">
      <c r="A5004" s="5" t="s">
        <v>7076</v>
      </c>
      <c r="B5004" t="s">
        <v>1873</v>
      </c>
      <c r="C5004" s="12" t="s">
        <v>5076</v>
      </c>
      <c r="D5004" s="2" t="s">
        <v>1867</v>
      </c>
      <c r="E5004" s="1" t="s">
        <v>3</v>
      </c>
      <c r="F5004">
        <f>IF(E5004="S","Servicepostnummer",VLOOKUP(VALUE(A5004),'Input fra Kartverket'!A:D,3,FALSE))</f>
        <v>61</v>
      </c>
      <c r="G5004">
        <f>IF(E5004="S","Servicepostnummer",VLOOKUP(VALUE(A5004),'Input fra Kartverket'!A:D,4,FALSE))</f>
        <v>1</v>
      </c>
      <c r="H5004" s="19">
        <f t="shared" si="78"/>
        <v>0.9838709677419355</v>
      </c>
    </row>
    <row r="5005" spans="1:8" x14ac:dyDescent="0.25">
      <c r="A5005" s="5" t="s">
        <v>7077</v>
      </c>
      <c r="B5005" t="s">
        <v>1874</v>
      </c>
      <c r="C5005" s="12" t="s">
        <v>5076</v>
      </c>
      <c r="D5005" s="2" t="s">
        <v>1867</v>
      </c>
      <c r="E5005" s="1" t="s">
        <v>2</v>
      </c>
      <c r="F5005">
        <f>IF(E5005="S","Servicepostnummer",VLOOKUP(VALUE(A5005),'Input fra Kartverket'!A:D,3,FALSE))</f>
        <v>56</v>
      </c>
      <c r="G5005">
        <f>IF(E5005="S","Servicepostnummer",VLOOKUP(VALUE(A5005),'Input fra Kartverket'!A:D,4,FALSE))</f>
        <v>1</v>
      </c>
      <c r="H5005" s="19">
        <f t="shared" si="78"/>
        <v>0.98245614035087714</v>
      </c>
    </row>
    <row r="5006" spans="1:8" x14ac:dyDescent="0.25">
      <c r="A5006" s="5" t="s">
        <v>7078</v>
      </c>
      <c r="B5006" t="s">
        <v>1875</v>
      </c>
      <c r="C5006" s="12" t="s">
        <v>5076</v>
      </c>
      <c r="D5006" s="2" t="s">
        <v>1867</v>
      </c>
      <c r="E5006" s="1" t="s">
        <v>3</v>
      </c>
      <c r="F5006">
        <f>IF(E5006="S","Servicepostnummer",VLOOKUP(VALUE(A5006),'Input fra Kartverket'!A:D,3,FALSE))</f>
        <v>257</v>
      </c>
      <c r="G5006">
        <f>IF(E5006="S","Servicepostnummer",VLOOKUP(VALUE(A5006),'Input fra Kartverket'!A:D,4,FALSE))</f>
        <v>0</v>
      </c>
      <c r="H5006" s="19">
        <f t="shared" si="78"/>
        <v>1</v>
      </c>
    </row>
    <row r="5007" spans="1:8" x14ac:dyDescent="0.25">
      <c r="A5007" s="5" t="s">
        <v>7079</v>
      </c>
      <c r="B5007" t="s">
        <v>1876</v>
      </c>
      <c r="C5007" s="12" t="s">
        <v>5076</v>
      </c>
      <c r="D5007" s="2" t="s">
        <v>1867</v>
      </c>
      <c r="E5007" s="1" t="s">
        <v>3</v>
      </c>
      <c r="F5007">
        <f>IF(E5007="S","Servicepostnummer",VLOOKUP(VALUE(A5007),'Input fra Kartverket'!A:D,3,FALSE))</f>
        <v>705</v>
      </c>
      <c r="G5007">
        <f>IF(E5007="S","Servicepostnummer",VLOOKUP(VALUE(A5007),'Input fra Kartverket'!A:D,4,FALSE))</f>
        <v>22</v>
      </c>
      <c r="H5007" s="19">
        <f t="shared" si="78"/>
        <v>0.96973865199449794</v>
      </c>
    </row>
    <row r="5008" spans="1:8" x14ac:dyDescent="0.25">
      <c r="A5008" s="5" t="s">
        <v>7080</v>
      </c>
      <c r="B5008" t="s">
        <v>1867</v>
      </c>
      <c r="C5008" s="12" t="s">
        <v>5076</v>
      </c>
      <c r="D5008" s="2" t="s">
        <v>1867</v>
      </c>
      <c r="E5008" s="1" t="s">
        <v>3</v>
      </c>
      <c r="F5008">
        <f>IF(E5008="S","Servicepostnummer",VLOOKUP(VALUE(A5008),'Input fra Kartverket'!A:D,3,FALSE))</f>
        <v>513</v>
      </c>
      <c r="G5008">
        <f>IF(E5008="S","Servicepostnummer",VLOOKUP(VALUE(A5008),'Input fra Kartverket'!A:D,4,FALSE))</f>
        <v>5</v>
      </c>
      <c r="H5008" s="19">
        <f t="shared" si="78"/>
        <v>0.99034749034749037</v>
      </c>
    </row>
    <row r="5009" spans="1:8" x14ac:dyDescent="0.25">
      <c r="A5009" s="5" t="s">
        <v>7081</v>
      </c>
      <c r="B5009" t="s">
        <v>1877</v>
      </c>
      <c r="C5009" s="12" t="s">
        <v>5076</v>
      </c>
      <c r="D5009" s="2" t="s">
        <v>1867</v>
      </c>
      <c r="E5009" s="1" t="s">
        <v>3</v>
      </c>
      <c r="F5009">
        <f>IF(E5009="S","Servicepostnummer",VLOOKUP(VALUE(A5009),'Input fra Kartverket'!A:D,3,FALSE))</f>
        <v>426</v>
      </c>
      <c r="G5009">
        <f>IF(E5009="S","Servicepostnummer",VLOOKUP(VALUE(A5009),'Input fra Kartverket'!A:D,4,FALSE))</f>
        <v>3</v>
      </c>
      <c r="H5009" s="19">
        <f t="shared" si="78"/>
        <v>0.99300699300699302</v>
      </c>
    </row>
    <row r="5010" spans="1:8" x14ac:dyDescent="0.25">
      <c r="A5010" s="5" t="s">
        <v>7082</v>
      </c>
      <c r="B5010" t="s">
        <v>1867</v>
      </c>
      <c r="C5010" s="12" t="s">
        <v>5076</v>
      </c>
      <c r="D5010" s="2" t="s">
        <v>1867</v>
      </c>
      <c r="E5010" s="1" t="s">
        <v>3</v>
      </c>
      <c r="F5010">
        <f>IF(E5010="S","Servicepostnummer",VLOOKUP(VALUE(A5010),'Input fra Kartverket'!A:D,3,FALSE))</f>
        <v>264</v>
      </c>
      <c r="G5010">
        <f>IF(E5010="S","Servicepostnummer",VLOOKUP(VALUE(A5010),'Input fra Kartverket'!A:D,4,FALSE))</f>
        <v>6</v>
      </c>
      <c r="H5010" s="19">
        <f t="shared" si="78"/>
        <v>0.97777777777777775</v>
      </c>
    </row>
    <row r="5011" spans="1:8" x14ac:dyDescent="0.25">
      <c r="A5011" s="5" t="s">
        <v>7083</v>
      </c>
      <c r="B5011" t="s">
        <v>1878</v>
      </c>
      <c r="C5011" s="12" t="s">
        <v>5076</v>
      </c>
      <c r="D5011" s="2" t="s">
        <v>1867</v>
      </c>
      <c r="E5011" s="1" t="s">
        <v>3</v>
      </c>
      <c r="F5011">
        <f>IF(E5011="S","Servicepostnummer",VLOOKUP(VALUE(A5011),'Input fra Kartverket'!A:D,3,FALSE))</f>
        <v>296</v>
      </c>
      <c r="G5011">
        <f>IF(E5011="S","Servicepostnummer",VLOOKUP(VALUE(A5011),'Input fra Kartverket'!A:D,4,FALSE))</f>
        <v>1</v>
      </c>
      <c r="H5011" s="19">
        <f t="shared" si="78"/>
        <v>0.99663299663299665</v>
      </c>
    </row>
    <row r="5012" spans="1:8" x14ac:dyDescent="0.25">
      <c r="A5012" s="5" t="s">
        <v>7084</v>
      </c>
      <c r="B5012" t="s">
        <v>1879</v>
      </c>
      <c r="C5012" s="12" t="s">
        <v>5082</v>
      </c>
      <c r="D5012" s="2" t="s">
        <v>1803</v>
      </c>
      <c r="E5012" s="1" t="s">
        <v>3</v>
      </c>
      <c r="F5012">
        <f>IF(E5012="S","Servicepostnummer",VLOOKUP(VALUE(A5012),'Input fra Kartverket'!A:D,3,FALSE))</f>
        <v>261</v>
      </c>
      <c r="G5012">
        <f>IF(E5012="S","Servicepostnummer",VLOOKUP(VALUE(A5012),'Input fra Kartverket'!A:D,4,FALSE))</f>
        <v>9</v>
      </c>
      <c r="H5012" s="19">
        <f t="shared" si="78"/>
        <v>0.96666666666666667</v>
      </c>
    </row>
    <row r="5013" spans="1:8" x14ac:dyDescent="0.25">
      <c r="A5013" s="5" t="s">
        <v>7085</v>
      </c>
      <c r="B5013" t="s">
        <v>7086</v>
      </c>
      <c r="C5013" s="12" t="s">
        <v>5082</v>
      </c>
      <c r="D5013" s="2" t="s">
        <v>1803</v>
      </c>
      <c r="E5013" s="1" t="s">
        <v>3</v>
      </c>
      <c r="F5013">
        <f>IF(E5013="S","Servicepostnummer",VLOOKUP(VALUE(A5013),'Input fra Kartverket'!A:D,3,FALSE))</f>
        <v>208</v>
      </c>
      <c r="G5013">
        <f>IF(E5013="S","Servicepostnummer",VLOOKUP(VALUE(A5013),'Input fra Kartverket'!A:D,4,FALSE))</f>
        <v>33</v>
      </c>
      <c r="H5013" s="19">
        <f t="shared" si="78"/>
        <v>0.86307053941908718</v>
      </c>
    </row>
    <row r="5014" spans="1:8" x14ac:dyDescent="0.25">
      <c r="A5014" s="5" t="s">
        <v>7087</v>
      </c>
      <c r="B5014" t="s">
        <v>1880</v>
      </c>
      <c r="C5014" s="12" t="s">
        <v>5082</v>
      </c>
      <c r="D5014" s="2" t="s">
        <v>1803</v>
      </c>
      <c r="E5014" s="1" t="s">
        <v>2</v>
      </c>
      <c r="F5014">
        <f>IF(E5014="S","Servicepostnummer",VLOOKUP(VALUE(A5014),'Input fra Kartverket'!A:D,3,FALSE))</f>
        <v>97</v>
      </c>
      <c r="G5014">
        <f>IF(E5014="S","Servicepostnummer",VLOOKUP(VALUE(A5014),'Input fra Kartverket'!A:D,4,FALSE))</f>
        <v>11</v>
      </c>
      <c r="H5014" s="19">
        <f t="shared" si="78"/>
        <v>0.89814814814814814</v>
      </c>
    </row>
    <row r="5015" spans="1:8" x14ac:dyDescent="0.25">
      <c r="A5015" s="5" t="s">
        <v>7088</v>
      </c>
      <c r="B5015" t="s">
        <v>1881</v>
      </c>
      <c r="C5015" s="12" t="s">
        <v>5082</v>
      </c>
      <c r="D5015" s="2" t="s">
        <v>1803</v>
      </c>
      <c r="E5015" s="1" t="s">
        <v>3</v>
      </c>
      <c r="F5015">
        <f>IF(E5015="S","Servicepostnummer",VLOOKUP(VALUE(A5015),'Input fra Kartverket'!A:D,3,FALSE))</f>
        <v>153</v>
      </c>
      <c r="G5015">
        <f>IF(E5015="S","Servicepostnummer",VLOOKUP(VALUE(A5015),'Input fra Kartverket'!A:D,4,FALSE))</f>
        <v>15</v>
      </c>
      <c r="H5015" s="19">
        <f t="shared" si="78"/>
        <v>0.9107142857142857</v>
      </c>
    </row>
    <row r="5016" spans="1:8" x14ac:dyDescent="0.25">
      <c r="A5016" s="5" t="s">
        <v>7089</v>
      </c>
      <c r="B5016" t="s">
        <v>1882</v>
      </c>
      <c r="C5016" s="12" t="s">
        <v>5082</v>
      </c>
      <c r="D5016" s="2" t="s">
        <v>1803</v>
      </c>
      <c r="E5016" s="1" t="s">
        <v>3</v>
      </c>
      <c r="F5016">
        <f>IF(E5016="S","Servicepostnummer",VLOOKUP(VALUE(A5016),'Input fra Kartverket'!A:D,3,FALSE))</f>
        <v>20</v>
      </c>
      <c r="G5016">
        <f>IF(E5016="S","Servicepostnummer",VLOOKUP(VALUE(A5016),'Input fra Kartverket'!A:D,4,FALSE))</f>
        <v>1</v>
      </c>
      <c r="H5016" s="19">
        <f t="shared" si="78"/>
        <v>0.95238095238095233</v>
      </c>
    </row>
    <row r="5017" spans="1:8" x14ac:dyDescent="0.25">
      <c r="A5017" s="5" t="s">
        <v>7090</v>
      </c>
      <c r="B5017" t="s">
        <v>1883</v>
      </c>
      <c r="C5017" s="12" t="s">
        <v>5082</v>
      </c>
      <c r="D5017" s="2" t="s">
        <v>1803</v>
      </c>
      <c r="E5017" s="1" t="s">
        <v>2</v>
      </c>
      <c r="F5017">
        <f>IF(E5017="S","Servicepostnummer",VLOOKUP(VALUE(A5017),'Input fra Kartverket'!A:D,3,FALSE))</f>
        <v>37</v>
      </c>
      <c r="G5017">
        <f>IF(E5017="S","Servicepostnummer",VLOOKUP(VALUE(A5017),'Input fra Kartverket'!A:D,4,FALSE))</f>
        <v>9</v>
      </c>
      <c r="H5017" s="19">
        <f t="shared" si="78"/>
        <v>0.80434782608695654</v>
      </c>
    </row>
    <row r="5018" spans="1:8" x14ac:dyDescent="0.25">
      <c r="A5018" s="5" t="s">
        <v>7091</v>
      </c>
      <c r="B5018" t="s">
        <v>1884</v>
      </c>
      <c r="C5018" s="12" t="s">
        <v>5082</v>
      </c>
      <c r="D5018" s="2" t="s">
        <v>1803</v>
      </c>
      <c r="E5018" s="1" t="s">
        <v>3</v>
      </c>
      <c r="F5018">
        <f>IF(E5018="S","Servicepostnummer",VLOOKUP(VALUE(A5018),'Input fra Kartverket'!A:D,3,FALSE))</f>
        <v>78</v>
      </c>
      <c r="G5018">
        <f>IF(E5018="S","Servicepostnummer",VLOOKUP(VALUE(A5018),'Input fra Kartverket'!A:D,4,FALSE))</f>
        <v>15</v>
      </c>
      <c r="H5018" s="19">
        <f t="shared" si="78"/>
        <v>0.83870967741935487</v>
      </c>
    </row>
    <row r="5019" spans="1:8" x14ac:dyDescent="0.25">
      <c r="A5019" s="5" t="s">
        <v>7092</v>
      </c>
      <c r="B5019" t="s">
        <v>1803</v>
      </c>
      <c r="C5019" s="12" t="s">
        <v>5082</v>
      </c>
      <c r="D5019" s="2" t="s">
        <v>1803</v>
      </c>
      <c r="E5019" s="1" t="s">
        <v>3</v>
      </c>
      <c r="F5019">
        <f>IF(E5019="S","Servicepostnummer",VLOOKUP(VALUE(A5019),'Input fra Kartverket'!A:D,3,FALSE))</f>
        <v>35</v>
      </c>
      <c r="G5019">
        <f>IF(E5019="S","Servicepostnummer",VLOOKUP(VALUE(A5019),'Input fra Kartverket'!A:D,4,FALSE))</f>
        <v>0</v>
      </c>
      <c r="H5019" s="19">
        <f t="shared" si="78"/>
        <v>1</v>
      </c>
    </row>
    <row r="5020" spans="1:8" x14ac:dyDescent="0.25">
      <c r="A5020" s="5" t="s">
        <v>7093</v>
      </c>
      <c r="B5020" t="s">
        <v>1885</v>
      </c>
      <c r="C5020" s="12" t="s">
        <v>5082</v>
      </c>
      <c r="D5020" s="2" t="s">
        <v>1803</v>
      </c>
      <c r="E5020" s="1" t="s">
        <v>3</v>
      </c>
      <c r="F5020">
        <f>IF(E5020="S","Servicepostnummer",VLOOKUP(VALUE(A5020),'Input fra Kartverket'!A:D,3,FALSE))</f>
        <v>9</v>
      </c>
      <c r="G5020">
        <f>IF(E5020="S","Servicepostnummer",VLOOKUP(VALUE(A5020),'Input fra Kartverket'!A:D,4,FALSE))</f>
        <v>9</v>
      </c>
      <c r="H5020" s="19">
        <f t="shared" si="78"/>
        <v>0.5</v>
      </c>
    </row>
    <row r="5021" spans="1:8" x14ac:dyDescent="0.25">
      <c r="A5021" s="5" t="s">
        <v>7094</v>
      </c>
      <c r="B5021" t="s">
        <v>1886</v>
      </c>
      <c r="C5021" s="12" t="s">
        <v>7234</v>
      </c>
      <c r="D5021" s="2" t="s">
        <v>1886</v>
      </c>
      <c r="E5021" s="1" t="s">
        <v>3</v>
      </c>
      <c r="F5021">
        <f>IF(E5021="S","Servicepostnummer",VLOOKUP(VALUE(A5021),'Input fra Kartverket'!A:D,3,FALSE))</f>
        <v>441</v>
      </c>
      <c r="G5021">
        <f>IF(E5021="S","Servicepostnummer",VLOOKUP(VALUE(A5021),'Input fra Kartverket'!A:D,4,FALSE))</f>
        <v>0</v>
      </c>
      <c r="H5021" s="19">
        <f t="shared" si="78"/>
        <v>1</v>
      </c>
    </row>
    <row r="5022" spans="1:8" hidden="1" x14ac:dyDescent="0.25">
      <c r="A5022" s="5" t="s">
        <v>7095</v>
      </c>
      <c r="B5022" t="s">
        <v>1886</v>
      </c>
      <c r="C5022" s="12" t="s">
        <v>7234</v>
      </c>
      <c r="D5022" s="2" t="s">
        <v>1886</v>
      </c>
      <c r="E5022" s="1" t="s">
        <v>1</v>
      </c>
      <c r="F5022">
        <f>IF(E5022="S","Servicepostnummer",VLOOKUP(VALUE(A5022),'Input fra Kartverket'!A:D,3,FALSE))</f>
        <v>0</v>
      </c>
      <c r="G5022">
        <f>IF(E5022="S","Servicepostnummer",VLOOKUP(VALUE(A5022),'Input fra Kartverket'!A:D,4,FALSE))</f>
        <v>0</v>
      </c>
      <c r="H5022" s="19" t="str">
        <f t="shared" si="78"/>
        <v>Postboks</v>
      </c>
    </row>
    <row r="5023" spans="1:8" x14ac:dyDescent="0.25">
      <c r="A5023" s="5" t="s">
        <v>7096</v>
      </c>
      <c r="B5023" t="s">
        <v>1887</v>
      </c>
      <c r="C5023" s="12" t="s">
        <v>7234</v>
      </c>
      <c r="D5023" s="2" t="s">
        <v>1886</v>
      </c>
      <c r="E5023" s="1" t="s">
        <v>2</v>
      </c>
      <c r="F5023">
        <f>IF(E5023="S","Servicepostnummer",VLOOKUP(VALUE(A5023),'Input fra Kartverket'!A:D,3,FALSE))</f>
        <v>360</v>
      </c>
      <c r="G5023">
        <f>IF(E5023="S","Servicepostnummer",VLOOKUP(VALUE(A5023),'Input fra Kartverket'!A:D,4,FALSE))</f>
        <v>0</v>
      </c>
      <c r="H5023" s="19">
        <f t="shared" si="78"/>
        <v>1</v>
      </c>
    </row>
    <row r="5024" spans="1:8" x14ac:dyDescent="0.25">
      <c r="A5024" s="5" t="s">
        <v>7097</v>
      </c>
      <c r="B5024" t="s">
        <v>1888</v>
      </c>
      <c r="C5024" s="12" t="s">
        <v>7234</v>
      </c>
      <c r="D5024" s="2" t="s">
        <v>1886</v>
      </c>
      <c r="E5024" s="1" t="s">
        <v>2</v>
      </c>
      <c r="F5024">
        <f>IF(E5024="S","Servicepostnummer",VLOOKUP(VALUE(A5024),'Input fra Kartverket'!A:D,3,FALSE))</f>
        <v>232</v>
      </c>
      <c r="G5024">
        <f>IF(E5024="S","Servicepostnummer",VLOOKUP(VALUE(A5024),'Input fra Kartverket'!A:D,4,FALSE))</f>
        <v>0</v>
      </c>
      <c r="H5024" s="19">
        <f t="shared" si="78"/>
        <v>1</v>
      </c>
    </row>
    <row r="5025" spans="1:8" x14ac:dyDescent="0.25">
      <c r="A5025" s="5" t="s">
        <v>7098</v>
      </c>
      <c r="B5025" t="s">
        <v>1889</v>
      </c>
      <c r="C5025" s="12" t="s">
        <v>7235</v>
      </c>
      <c r="D5025" s="2" t="s">
        <v>1889</v>
      </c>
      <c r="E5025" s="1" t="s">
        <v>3</v>
      </c>
      <c r="F5025">
        <f>IF(E5025="S","Servicepostnummer",VLOOKUP(VALUE(A5025),'Input fra Kartverket'!A:D,3,FALSE))</f>
        <v>324</v>
      </c>
      <c r="G5025">
        <f>IF(E5025="S","Servicepostnummer",VLOOKUP(VALUE(A5025),'Input fra Kartverket'!A:D,4,FALSE))</f>
        <v>0</v>
      </c>
      <c r="H5025" s="19">
        <f t="shared" si="78"/>
        <v>1</v>
      </c>
    </row>
    <row r="5026" spans="1:8" x14ac:dyDescent="0.25">
      <c r="A5026" s="5" t="s">
        <v>7099</v>
      </c>
      <c r="B5026" t="s">
        <v>1889</v>
      </c>
      <c r="C5026" s="12" t="s">
        <v>7235</v>
      </c>
      <c r="D5026" s="2" t="s">
        <v>1889</v>
      </c>
      <c r="E5026" s="1" t="s">
        <v>3</v>
      </c>
      <c r="F5026">
        <f>IF(E5026="S","Servicepostnummer",VLOOKUP(VALUE(A5026),'Input fra Kartverket'!A:D,3,FALSE))</f>
        <v>592</v>
      </c>
      <c r="G5026">
        <f>IF(E5026="S","Servicepostnummer",VLOOKUP(VALUE(A5026),'Input fra Kartverket'!A:D,4,FALSE))</f>
        <v>0</v>
      </c>
      <c r="H5026" s="19">
        <f t="shared" si="78"/>
        <v>1</v>
      </c>
    </row>
    <row r="5027" spans="1:8" x14ac:dyDescent="0.25">
      <c r="A5027" s="5" t="s">
        <v>7100</v>
      </c>
      <c r="B5027" t="s">
        <v>1889</v>
      </c>
      <c r="C5027" s="12" t="s">
        <v>7235</v>
      </c>
      <c r="D5027" s="2" t="s">
        <v>1889</v>
      </c>
      <c r="E5027" s="1" t="s">
        <v>3</v>
      </c>
      <c r="F5027">
        <f>IF(E5027="S","Servicepostnummer",VLOOKUP(VALUE(A5027),'Input fra Kartverket'!A:D,3,FALSE))</f>
        <v>871</v>
      </c>
      <c r="G5027">
        <f>IF(E5027="S","Servicepostnummer",VLOOKUP(VALUE(A5027),'Input fra Kartverket'!A:D,4,FALSE))</f>
        <v>0</v>
      </c>
      <c r="H5027" s="19">
        <f t="shared" si="78"/>
        <v>1</v>
      </c>
    </row>
    <row r="5028" spans="1:8" x14ac:dyDescent="0.25">
      <c r="A5028" s="5" t="s">
        <v>7101</v>
      </c>
      <c r="B5028" t="s">
        <v>1889</v>
      </c>
      <c r="C5028" s="12" t="s">
        <v>7235</v>
      </c>
      <c r="D5028" s="2" t="s">
        <v>1889</v>
      </c>
      <c r="E5028" s="1" t="s">
        <v>3</v>
      </c>
      <c r="F5028">
        <f>IF(E5028="S","Servicepostnummer",VLOOKUP(VALUE(A5028),'Input fra Kartverket'!A:D,3,FALSE))</f>
        <v>1064</v>
      </c>
      <c r="G5028">
        <f>IF(E5028="S","Servicepostnummer",VLOOKUP(VALUE(A5028),'Input fra Kartverket'!A:D,4,FALSE))</f>
        <v>0</v>
      </c>
      <c r="H5028" s="19">
        <f t="shared" si="78"/>
        <v>1</v>
      </c>
    </row>
    <row r="5029" spans="1:8" x14ac:dyDescent="0.25">
      <c r="A5029" s="5" t="s">
        <v>7102</v>
      </c>
      <c r="B5029" t="s">
        <v>1890</v>
      </c>
      <c r="C5029" s="12" t="s">
        <v>7235</v>
      </c>
      <c r="D5029" s="2" t="s">
        <v>1889</v>
      </c>
      <c r="E5029" s="1" t="s">
        <v>3</v>
      </c>
      <c r="F5029">
        <f>IF(E5029="S","Servicepostnummer",VLOOKUP(VALUE(A5029),'Input fra Kartverket'!A:D,3,FALSE))</f>
        <v>180</v>
      </c>
      <c r="G5029">
        <f>IF(E5029="S","Servicepostnummer",VLOOKUP(VALUE(A5029),'Input fra Kartverket'!A:D,4,FALSE))</f>
        <v>0</v>
      </c>
      <c r="H5029" s="19">
        <f t="shared" si="78"/>
        <v>1</v>
      </c>
    </row>
    <row r="5030" spans="1:8" x14ac:dyDescent="0.25">
      <c r="A5030" s="5" t="s">
        <v>7103</v>
      </c>
      <c r="B5030" t="s">
        <v>1891</v>
      </c>
      <c r="C5030" s="12" t="s">
        <v>7235</v>
      </c>
      <c r="D5030" s="2" t="s">
        <v>1889</v>
      </c>
      <c r="E5030" s="1" t="s">
        <v>3</v>
      </c>
      <c r="F5030">
        <f>IF(E5030="S","Servicepostnummer",VLOOKUP(VALUE(A5030),'Input fra Kartverket'!A:D,3,FALSE))</f>
        <v>919</v>
      </c>
      <c r="G5030">
        <f>IF(E5030="S","Servicepostnummer",VLOOKUP(VALUE(A5030),'Input fra Kartverket'!A:D,4,FALSE))</f>
        <v>0</v>
      </c>
      <c r="H5030" s="19">
        <f t="shared" si="78"/>
        <v>1</v>
      </c>
    </row>
    <row r="5031" spans="1:8" hidden="1" x14ac:dyDescent="0.25">
      <c r="A5031" s="5" t="s">
        <v>7104</v>
      </c>
      <c r="B5031" t="s">
        <v>1891</v>
      </c>
      <c r="C5031" s="12" t="s">
        <v>7235</v>
      </c>
      <c r="D5031" s="2" t="s">
        <v>1889</v>
      </c>
      <c r="E5031" s="1" t="s">
        <v>1</v>
      </c>
      <c r="F5031">
        <f>IF(E5031="S","Servicepostnummer",VLOOKUP(VALUE(A5031),'Input fra Kartverket'!A:D,3,FALSE))</f>
        <v>0</v>
      </c>
      <c r="G5031">
        <f>IF(E5031="S","Servicepostnummer",VLOOKUP(VALUE(A5031),'Input fra Kartverket'!A:D,4,FALSE))</f>
        <v>0</v>
      </c>
      <c r="H5031" s="19" t="str">
        <f t="shared" si="78"/>
        <v>Postboks</v>
      </c>
    </row>
    <row r="5032" spans="1:8" x14ac:dyDescent="0.25">
      <c r="A5032" s="5" t="s">
        <v>7105</v>
      </c>
      <c r="B5032" t="s">
        <v>1892</v>
      </c>
      <c r="C5032" s="12" t="s">
        <v>7235</v>
      </c>
      <c r="D5032" s="2" t="s">
        <v>1889</v>
      </c>
      <c r="E5032" s="1" t="s">
        <v>3</v>
      </c>
      <c r="F5032">
        <f>IF(E5032="S","Servicepostnummer",VLOOKUP(VALUE(A5032),'Input fra Kartverket'!A:D,3,FALSE))</f>
        <v>135</v>
      </c>
      <c r="G5032">
        <f>IF(E5032="S","Servicepostnummer",VLOOKUP(VALUE(A5032),'Input fra Kartverket'!A:D,4,FALSE))</f>
        <v>0</v>
      </c>
      <c r="H5032" s="19">
        <f t="shared" si="78"/>
        <v>1</v>
      </c>
    </row>
    <row r="5033" spans="1:8" hidden="1" x14ac:dyDescent="0.25">
      <c r="A5033" s="5" t="s">
        <v>7106</v>
      </c>
      <c r="B5033" t="s">
        <v>1889</v>
      </c>
      <c r="C5033" s="12" t="s">
        <v>7235</v>
      </c>
      <c r="D5033" s="2" t="s">
        <v>1889</v>
      </c>
      <c r="E5033" s="1" t="s">
        <v>1</v>
      </c>
      <c r="F5033">
        <f>IF(E5033="S","Servicepostnummer",VLOOKUP(VALUE(A5033),'Input fra Kartverket'!A:D,3,FALSE))</f>
        <v>0</v>
      </c>
      <c r="G5033">
        <f>IF(E5033="S","Servicepostnummer",VLOOKUP(VALUE(A5033),'Input fra Kartverket'!A:D,4,FALSE))</f>
        <v>0</v>
      </c>
      <c r="H5033" s="19" t="str">
        <f t="shared" si="78"/>
        <v>Postboks</v>
      </c>
    </row>
    <row r="5034" spans="1:8" hidden="1" x14ac:dyDescent="0.25">
      <c r="A5034" s="5" t="s">
        <v>7107</v>
      </c>
      <c r="B5034" t="s">
        <v>1889</v>
      </c>
      <c r="C5034" s="12" t="s">
        <v>7235</v>
      </c>
      <c r="D5034" s="2" t="s">
        <v>1889</v>
      </c>
      <c r="E5034" s="1" t="s">
        <v>1</v>
      </c>
      <c r="F5034">
        <f>IF(E5034="S","Servicepostnummer",VLOOKUP(VALUE(A5034),'Input fra Kartverket'!A:D,3,FALSE))</f>
        <v>0</v>
      </c>
      <c r="G5034">
        <f>IF(E5034="S","Servicepostnummer",VLOOKUP(VALUE(A5034),'Input fra Kartverket'!A:D,4,FALSE))</f>
        <v>0</v>
      </c>
      <c r="H5034" s="19" t="str">
        <f t="shared" si="78"/>
        <v>Postboks</v>
      </c>
    </row>
    <row r="5035" spans="1:8" x14ac:dyDescent="0.25">
      <c r="A5035" s="5" t="s">
        <v>7108</v>
      </c>
      <c r="B5035" t="s">
        <v>1893</v>
      </c>
      <c r="C5035" s="12" t="s">
        <v>7235</v>
      </c>
      <c r="D5035" s="2" t="s">
        <v>1889</v>
      </c>
      <c r="E5035" s="1" t="s">
        <v>3</v>
      </c>
      <c r="F5035">
        <f>IF(E5035="S","Servicepostnummer",VLOOKUP(VALUE(A5035),'Input fra Kartverket'!A:D,3,FALSE))</f>
        <v>2175</v>
      </c>
      <c r="G5035">
        <f>IF(E5035="S","Servicepostnummer",VLOOKUP(VALUE(A5035),'Input fra Kartverket'!A:D,4,FALSE))</f>
        <v>0</v>
      </c>
      <c r="H5035" s="19">
        <f t="shared" si="78"/>
        <v>1</v>
      </c>
    </row>
    <row r="5036" spans="1:8" hidden="1" x14ac:dyDescent="0.25">
      <c r="A5036" s="5" t="s">
        <v>7109</v>
      </c>
      <c r="B5036" t="s">
        <v>1893</v>
      </c>
      <c r="C5036" s="12" t="s">
        <v>7235</v>
      </c>
      <c r="D5036" s="2" t="s">
        <v>1889</v>
      </c>
      <c r="E5036" s="1" t="s">
        <v>1</v>
      </c>
      <c r="F5036">
        <f>IF(E5036="S","Servicepostnummer",VLOOKUP(VALUE(A5036),'Input fra Kartverket'!A:D,3,FALSE))</f>
        <v>0</v>
      </c>
      <c r="G5036">
        <f>IF(E5036="S","Servicepostnummer",VLOOKUP(VALUE(A5036),'Input fra Kartverket'!A:D,4,FALSE))</f>
        <v>0</v>
      </c>
      <c r="H5036" s="19" t="str">
        <f t="shared" si="78"/>
        <v>Postboks</v>
      </c>
    </row>
    <row r="5037" spans="1:8" x14ac:dyDescent="0.25">
      <c r="A5037" s="5" t="s">
        <v>7110</v>
      </c>
      <c r="B5037" t="s">
        <v>1894</v>
      </c>
      <c r="C5037" s="12" t="s">
        <v>7235</v>
      </c>
      <c r="D5037" s="2" t="s">
        <v>1889</v>
      </c>
      <c r="E5037" s="1" t="s">
        <v>3</v>
      </c>
      <c r="F5037">
        <f>IF(E5037="S","Servicepostnummer",VLOOKUP(VALUE(A5037),'Input fra Kartverket'!A:D,3,FALSE))</f>
        <v>21</v>
      </c>
      <c r="G5037">
        <f>IF(E5037="S","Servicepostnummer",VLOOKUP(VALUE(A5037),'Input fra Kartverket'!A:D,4,FALSE))</f>
        <v>0</v>
      </c>
      <c r="H5037" s="19">
        <f t="shared" si="78"/>
        <v>1</v>
      </c>
    </row>
    <row r="5038" spans="1:8" x14ac:dyDescent="0.25">
      <c r="A5038" s="5" t="s">
        <v>7111</v>
      </c>
      <c r="B5038" t="s">
        <v>1895</v>
      </c>
      <c r="C5038" s="12" t="s">
        <v>7235</v>
      </c>
      <c r="D5038" s="2" t="s">
        <v>1889</v>
      </c>
      <c r="E5038" s="1" t="s">
        <v>2</v>
      </c>
      <c r="F5038">
        <f>IF(E5038="S","Servicepostnummer",VLOOKUP(VALUE(A5038),'Input fra Kartverket'!A:D,3,FALSE))</f>
        <v>96</v>
      </c>
      <c r="G5038">
        <f>IF(E5038="S","Servicepostnummer",VLOOKUP(VALUE(A5038),'Input fra Kartverket'!A:D,4,FALSE))</f>
        <v>0</v>
      </c>
      <c r="H5038" s="19">
        <f t="shared" si="78"/>
        <v>1</v>
      </c>
    </row>
    <row r="5039" spans="1:8" x14ac:dyDescent="0.25">
      <c r="A5039" s="5" t="s">
        <v>7112</v>
      </c>
      <c r="B5039" t="s">
        <v>1896</v>
      </c>
      <c r="C5039" s="12" t="s">
        <v>7235</v>
      </c>
      <c r="D5039" s="2" t="s">
        <v>1889</v>
      </c>
      <c r="E5039" s="1" t="s">
        <v>3</v>
      </c>
      <c r="F5039">
        <f>IF(E5039="S","Servicepostnummer",VLOOKUP(VALUE(A5039),'Input fra Kartverket'!A:D,3,FALSE))</f>
        <v>189</v>
      </c>
      <c r="G5039">
        <f>IF(E5039="S","Servicepostnummer",VLOOKUP(VALUE(A5039),'Input fra Kartverket'!A:D,4,FALSE))</f>
        <v>0</v>
      </c>
      <c r="H5039" s="19">
        <f t="shared" si="78"/>
        <v>1</v>
      </c>
    </row>
    <row r="5040" spans="1:8" x14ac:dyDescent="0.25">
      <c r="A5040" s="5" t="s">
        <v>7113</v>
      </c>
      <c r="B5040" t="s">
        <v>1897</v>
      </c>
      <c r="C5040" s="12" t="s">
        <v>7235</v>
      </c>
      <c r="D5040" s="2" t="s">
        <v>1889</v>
      </c>
      <c r="E5040" s="1" t="s">
        <v>3</v>
      </c>
      <c r="F5040">
        <f>IF(E5040="S","Servicepostnummer",VLOOKUP(VALUE(A5040),'Input fra Kartverket'!A:D,3,FALSE))</f>
        <v>98</v>
      </c>
      <c r="G5040">
        <f>IF(E5040="S","Servicepostnummer",VLOOKUP(VALUE(A5040),'Input fra Kartverket'!A:D,4,FALSE))</f>
        <v>0</v>
      </c>
      <c r="H5040" s="19">
        <f t="shared" si="78"/>
        <v>1</v>
      </c>
    </row>
    <row r="5041" spans="1:8" x14ac:dyDescent="0.25">
      <c r="A5041" s="5" t="s">
        <v>7114</v>
      </c>
      <c r="B5041" t="s">
        <v>1898</v>
      </c>
      <c r="C5041" s="12" t="s">
        <v>7235</v>
      </c>
      <c r="D5041" s="2" t="s">
        <v>1889</v>
      </c>
      <c r="E5041" s="1" t="s">
        <v>3</v>
      </c>
      <c r="F5041">
        <f>IF(E5041="S","Servicepostnummer",VLOOKUP(VALUE(A5041),'Input fra Kartverket'!A:D,3,FALSE))</f>
        <v>85</v>
      </c>
      <c r="G5041">
        <f>IF(E5041="S","Servicepostnummer",VLOOKUP(VALUE(A5041),'Input fra Kartverket'!A:D,4,FALSE))</f>
        <v>0</v>
      </c>
      <c r="H5041" s="19">
        <f t="shared" si="78"/>
        <v>1</v>
      </c>
    </row>
    <row r="5042" spans="1:8" x14ac:dyDescent="0.25">
      <c r="A5042" s="5" t="s">
        <v>7115</v>
      </c>
      <c r="B5042" t="s">
        <v>1899</v>
      </c>
      <c r="C5042" s="12" t="s">
        <v>7236</v>
      </c>
      <c r="D5042" s="2" t="s">
        <v>1900</v>
      </c>
      <c r="E5042" s="1" t="s">
        <v>2</v>
      </c>
      <c r="F5042">
        <f>IF(E5042="S","Servicepostnummer",VLOOKUP(VALUE(A5042),'Input fra Kartverket'!A:D,3,FALSE))</f>
        <v>0</v>
      </c>
      <c r="G5042">
        <f>IF(E5042="S","Servicepostnummer",VLOOKUP(VALUE(A5042),'Input fra Kartverket'!A:D,4,FALSE))</f>
        <v>151</v>
      </c>
      <c r="H5042" s="19">
        <f t="shared" si="78"/>
        <v>0</v>
      </c>
    </row>
    <row r="5043" spans="1:8" x14ac:dyDescent="0.25">
      <c r="A5043" s="5" t="s">
        <v>7116</v>
      </c>
      <c r="B5043" t="s">
        <v>1901</v>
      </c>
      <c r="C5043" s="12" t="s">
        <v>7236</v>
      </c>
      <c r="D5043" s="2" t="s">
        <v>1900</v>
      </c>
      <c r="E5043" s="1" t="s">
        <v>2</v>
      </c>
      <c r="F5043">
        <f>IF(E5043="S","Servicepostnummer",VLOOKUP(VALUE(A5043),'Input fra Kartverket'!A:D,3,FALSE))</f>
        <v>0</v>
      </c>
      <c r="G5043">
        <f>IF(E5043="S","Servicepostnummer",VLOOKUP(VALUE(A5043),'Input fra Kartverket'!A:D,4,FALSE))</f>
        <v>103</v>
      </c>
      <c r="H5043" s="19">
        <f t="shared" si="78"/>
        <v>0</v>
      </c>
    </row>
    <row r="5044" spans="1:8" x14ac:dyDescent="0.25">
      <c r="A5044" s="5" t="s">
        <v>7117</v>
      </c>
      <c r="B5044" t="s">
        <v>1902</v>
      </c>
      <c r="C5044" s="12" t="s">
        <v>7236</v>
      </c>
      <c r="D5044" s="2" t="s">
        <v>1900</v>
      </c>
      <c r="E5044" s="1" t="s">
        <v>3</v>
      </c>
      <c r="F5044">
        <f>IF(E5044="S","Servicepostnummer",VLOOKUP(VALUE(A5044),'Input fra Kartverket'!A:D,3,FALSE))</f>
        <v>548</v>
      </c>
      <c r="G5044">
        <f>IF(E5044="S","Servicepostnummer",VLOOKUP(VALUE(A5044),'Input fra Kartverket'!A:D,4,FALSE))</f>
        <v>52</v>
      </c>
      <c r="H5044" s="19">
        <f t="shared" si="78"/>
        <v>0.91333333333333333</v>
      </c>
    </row>
    <row r="5045" spans="1:8" hidden="1" x14ac:dyDescent="0.25">
      <c r="A5045" s="5" t="s">
        <v>7118</v>
      </c>
      <c r="B5045" t="s">
        <v>1902</v>
      </c>
      <c r="C5045" s="12" t="s">
        <v>7236</v>
      </c>
      <c r="D5045" s="2" t="s">
        <v>1900</v>
      </c>
      <c r="E5045" s="1" t="s">
        <v>1</v>
      </c>
      <c r="F5045">
        <f>IF(E5045="S","Servicepostnummer",VLOOKUP(VALUE(A5045),'Input fra Kartverket'!A:D,3,FALSE))</f>
        <v>0</v>
      </c>
      <c r="G5045">
        <f>IF(E5045="S","Servicepostnummer",VLOOKUP(VALUE(A5045),'Input fra Kartverket'!A:D,4,FALSE))</f>
        <v>0</v>
      </c>
      <c r="H5045" s="19" t="str">
        <f t="shared" si="78"/>
        <v>Postboks</v>
      </c>
    </row>
    <row r="5046" spans="1:8" x14ac:dyDescent="0.25">
      <c r="A5046" s="5" t="s">
        <v>7119</v>
      </c>
      <c r="B5046" t="s">
        <v>1900</v>
      </c>
      <c r="C5046" s="12" t="s">
        <v>7236</v>
      </c>
      <c r="D5046" s="2" t="s">
        <v>1900</v>
      </c>
      <c r="E5046" s="1" t="s">
        <v>2</v>
      </c>
      <c r="F5046">
        <f>IF(E5046="S","Servicepostnummer",VLOOKUP(VALUE(A5046),'Input fra Kartverket'!A:D,3,FALSE))</f>
        <v>0</v>
      </c>
      <c r="G5046">
        <f>IF(E5046="S","Servicepostnummer",VLOOKUP(VALUE(A5046),'Input fra Kartverket'!A:D,4,FALSE))</f>
        <v>148</v>
      </c>
      <c r="H5046" s="19">
        <f t="shared" si="78"/>
        <v>0</v>
      </c>
    </row>
    <row r="5047" spans="1:8" x14ac:dyDescent="0.25">
      <c r="A5047" s="5" t="s">
        <v>7120</v>
      </c>
      <c r="B5047" t="s">
        <v>1903</v>
      </c>
      <c r="C5047" s="12" t="s">
        <v>7237</v>
      </c>
      <c r="D5047" s="2" t="s">
        <v>1904</v>
      </c>
      <c r="E5047" s="1" t="s">
        <v>3</v>
      </c>
      <c r="F5047">
        <f>IF(E5047="S","Servicepostnummer",VLOOKUP(VALUE(A5047),'Input fra Kartverket'!A:D,3,FALSE))</f>
        <v>1640</v>
      </c>
      <c r="G5047">
        <f>IF(E5047="S","Servicepostnummer",VLOOKUP(VALUE(A5047),'Input fra Kartverket'!A:D,4,FALSE))</f>
        <v>74</v>
      </c>
      <c r="H5047" s="19">
        <f t="shared" si="78"/>
        <v>0.95682613768961489</v>
      </c>
    </row>
    <row r="5048" spans="1:8" x14ac:dyDescent="0.25">
      <c r="A5048" s="5" t="s">
        <v>7121</v>
      </c>
      <c r="B5048" t="s">
        <v>1905</v>
      </c>
      <c r="C5048" s="12" t="s">
        <v>7237</v>
      </c>
      <c r="D5048" s="2" t="s">
        <v>1904</v>
      </c>
      <c r="E5048" s="1" t="s">
        <v>3</v>
      </c>
      <c r="F5048">
        <f>IF(E5048="S","Servicepostnummer",VLOOKUP(VALUE(A5048),'Input fra Kartverket'!A:D,3,FALSE))</f>
        <v>57</v>
      </c>
      <c r="G5048">
        <f>IF(E5048="S","Servicepostnummer",VLOOKUP(VALUE(A5048),'Input fra Kartverket'!A:D,4,FALSE))</f>
        <v>7</v>
      </c>
      <c r="H5048" s="19">
        <f t="shared" si="78"/>
        <v>0.890625</v>
      </c>
    </row>
    <row r="5049" spans="1:8" x14ac:dyDescent="0.25">
      <c r="A5049" s="5" t="s">
        <v>7122</v>
      </c>
      <c r="B5049" t="s">
        <v>1906</v>
      </c>
      <c r="C5049" s="12" t="s">
        <v>7237</v>
      </c>
      <c r="D5049" s="2" t="s">
        <v>1904</v>
      </c>
      <c r="E5049" s="1" t="s">
        <v>3</v>
      </c>
      <c r="F5049">
        <f>IF(E5049="S","Servicepostnummer",VLOOKUP(VALUE(A5049),'Input fra Kartverket'!A:D,3,FALSE))</f>
        <v>489</v>
      </c>
      <c r="G5049">
        <f>IF(E5049="S","Servicepostnummer",VLOOKUP(VALUE(A5049),'Input fra Kartverket'!A:D,4,FALSE))</f>
        <v>80</v>
      </c>
      <c r="H5049" s="19">
        <f t="shared" si="78"/>
        <v>0.85940246045694202</v>
      </c>
    </row>
    <row r="5050" spans="1:8" hidden="1" x14ac:dyDescent="0.25">
      <c r="A5050" s="5" t="s">
        <v>7123</v>
      </c>
      <c r="B5050" t="s">
        <v>1903</v>
      </c>
      <c r="C5050" s="12" t="s">
        <v>7237</v>
      </c>
      <c r="D5050" s="2" t="s">
        <v>1904</v>
      </c>
      <c r="E5050" s="1" t="s">
        <v>1</v>
      </c>
      <c r="F5050">
        <f>IF(E5050="S","Servicepostnummer",VLOOKUP(VALUE(A5050),'Input fra Kartverket'!A:D,3,FALSE))</f>
        <v>0</v>
      </c>
      <c r="G5050">
        <f>IF(E5050="S","Servicepostnummer",VLOOKUP(VALUE(A5050),'Input fra Kartverket'!A:D,4,FALSE))</f>
        <v>0</v>
      </c>
      <c r="H5050" s="19" t="str">
        <f t="shared" si="78"/>
        <v>Postboks</v>
      </c>
    </row>
    <row r="5051" spans="1:8" hidden="1" x14ac:dyDescent="0.25">
      <c r="A5051" s="5" t="s">
        <v>7124</v>
      </c>
      <c r="B5051" t="s">
        <v>1903</v>
      </c>
      <c r="C5051" s="12" t="s">
        <v>7237</v>
      </c>
      <c r="D5051" s="2" t="s">
        <v>1904</v>
      </c>
      <c r="E5051" s="1" t="s">
        <v>1</v>
      </c>
      <c r="F5051">
        <f>IF(E5051="S","Servicepostnummer",VLOOKUP(VALUE(A5051),'Input fra Kartverket'!A:D,3,FALSE))</f>
        <v>0</v>
      </c>
      <c r="G5051">
        <f>IF(E5051="S","Servicepostnummer",VLOOKUP(VALUE(A5051),'Input fra Kartverket'!A:D,4,FALSE))</f>
        <v>0</v>
      </c>
      <c r="H5051" s="19" t="str">
        <f t="shared" si="78"/>
        <v>Postboks</v>
      </c>
    </row>
    <row r="5052" spans="1:8" x14ac:dyDescent="0.25">
      <c r="A5052" s="5" t="s">
        <v>7125</v>
      </c>
      <c r="B5052" t="s">
        <v>1907</v>
      </c>
      <c r="C5052" s="12" t="s">
        <v>7237</v>
      </c>
      <c r="D5052" s="2" t="s">
        <v>1904</v>
      </c>
      <c r="E5052" s="1" t="s">
        <v>3</v>
      </c>
      <c r="F5052">
        <f>IF(E5052="S","Servicepostnummer",VLOOKUP(VALUE(A5052),'Input fra Kartverket'!A:D,3,FALSE))</f>
        <v>481</v>
      </c>
      <c r="G5052">
        <f>IF(E5052="S","Servicepostnummer",VLOOKUP(VALUE(A5052),'Input fra Kartverket'!A:D,4,FALSE))</f>
        <v>26</v>
      </c>
      <c r="H5052" s="19">
        <f t="shared" si="78"/>
        <v>0.94871794871794868</v>
      </c>
    </row>
    <row r="5053" spans="1:8" x14ac:dyDescent="0.25">
      <c r="A5053" s="5" t="s">
        <v>7126</v>
      </c>
      <c r="B5053" t="s">
        <v>1908</v>
      </c>
      <c r="C5053" s="12" t="s">
        <v>7236</v>
      </c>
      <c r="D5053" s="2" t="s">
        <v>1900</v>
      </c>
      <c r="E5053" s="1" t="s">
        <v>3</v>
      </c>
      <c r="F5053">
        <f>IF(E5053="S","Servicepostnummer",VLOOKUP(VALUE(A5053),'Input fra Kartverket'!A:D,3,FALSE))</f>
        <v>0</v>
      </c>
      <c r="G5053">
        <f>IF(E5053="S","Servicepostnummer",VLOOKUP(VALUE(A5053),'Input fra Kartverket'!A:D,4,FALSE))</f>
        <v>226</v>
      </c>
      <c r="H5053" s="19">
        <f t="shared" si="78"/>
        <v>0</v>
      </c>
    </row>
    <row r="5054" spans="1:8" x14ac:dyDescent="0.25">
      <c r="A5054" s="5" t="s">
        <v>7127</v>
      </c>
      <c r="B5054" t="s">
        <v>1909</v>
      </c>
      <c r="C5054" s="12" t="s">
        <v>7235</v>
      </c>
      <c r="D5054" s="2" t="s">
        <v>1889</v>
      </c>
      <c r="E5054" s="1" t="s">
        <v>3</v>
      </c>
      <c r="F5054">
        <f>IF(E5054="S","Servicepostnummer",VLOOKUP(VALUE(A5054),'Input fra Kartverket'!A:D,3,FALSE))</f>
        <v>234</v>
      </c>
      <c r="G5054">
        <f>IF(E5054="S","Servicepostnummer",VLOOKUP(VALUE(A5054),'Input fra Kartverket'!A:D,4,FALSE))</f>
        <v>0</v>
      </c>
      <c r="H5054" s="19">
        <f t="shared" si="78"/>
        <v>1</v>
      </c>
    </row>
    <row r="5055" spans="1:8" x14ac:dyDescent="0.25">
      <c r="A5055" s="5" t="s">
        <v>7128</v>
      </c>
      <c r="B5055" t="s">
        <v>1910</v>
      </c>
      <c r="C5055" s="12" t="s">
        <v>7237</v>
      </c>
      <c r="D5055" s="2" t="s">
        <v>1904</v>
      </c>
      <c r="E5055" s="1" t="s">
        <v>3</v>
      </c>
      <c r="F5055">
        <f>IF(E5055="S","Servicepostnummer",VLOOKUP(VALUE(A5055),'Input fra Kartverket'!A:D,3,FALSE))</f>
        <v>362</v>
      </c>
      <c r="G5055">
        <f>IF(E5055="S","Servicepostnummer",VLOOKUP(VALUE(A5055),'Input fra Kartverket'!A:D,4,FALSE))</f>
        <v>81</v>
      </c>
      <c r="H5055" s="19">
        <f t="shared" si="78"/>
        <v>0.81715575620767489</v>
      </c>
    </row>
    <row r="5056" spans="1:8" x14ac:dyDescent="0.25">
      <c r="A5056" s="5" t="s">
        <v>7129</v>
      </c>
      <c r="B5056" t="s">
        <v>7130</v>
      </c>
      <c r="C5056" s="12" t="s">
        <v>7238</v>
      </c>
      <c r="D5056" s="2" t="s">
        <v>1911</v>
      </c>
      <c r="E5056" s="1" t="s">
        <v>2</v>
      </c>
      <c r="F5056">
        <f>IF(E5056="S","Servicepostnummer",VLOOKUP(VALUE(A5056),'Input fra Kartverket'!A:D,3,FALSE))</f>
        <v>103</v>
      </c>
      <c r="G5056">
        <f>IF(E5056="S","Servicepostnummer",VLOOKUP(VALUE(A5056),'Input fra Kartverket'!A:D,4,FALSE))</f>
        <v>0</v>
      </c>
      <c r="H5056" s="19">
        <f t="shared" si="78"/>
        <v>1</v>
      </c>
    </row>
    <row r="5057" spans="1:8" x14ac:dyDescent="0.25">
      <c r="A5057" s="5" t="s">
        <v>7131</v>
      </c>
      <c r="B5057" t="s">
        <v>1912</v>
      </c>
      <c r="C5057" s="12" t="s">
        <v>7237</v>
      </c>
      <c r="D5057" s="2" t="s">
        <v>1904</v>
      </c>
      <c r="E5057" s="1" t="s">
        <v>3</v>
      </c>
      <c r="F5057">
        <f>IF(E5057="S","Servicepostnummer",VLOOKUP(VALUE(A5057),'Input fra Kartverket'!A:D,3,FALSE))</f>
        <v>244</v>
      </c>
      <c r="G5057">
        <f>IF(E5057="S","Servicepostnummer",VLOOKUP(VALUE(A5057),'Input fra Kartverket'!A:D,4,FALSE))</f>
        <v>47</v>
      </c>
      <c r="H5057" s="19">
        <f t="shared" si="78"/>
        <v>0.83848797250859108</v>
      </c>
    </row>
    <row r="5058" spans="1:8" x14ac:dyDescent="0.25">
      <c r="A5058" s="5" t="s">
        <v>7132</v>
      </c>
      <c r="B5058" t="s">
        <v>1913</v>
      </c>
      <c r="C5058" s="12" t="s">
        <v>5080</v>
      </c>
      <c r="D5058" s="2" t="s">
        <v>1914</v>
      </c>
      <c r="E5058" s="1" t="s">
        <v>3</v>
      </c>
      <c r="F5058">
        <f>IF(E5058="S","Servicepostnummer",VLOOKUP(VALUE(A5058),'Input fra Kartverket'!A:D,3,FALSE))</f>
        <v>751</v>
      </c>
      <c r="G5058">
        <f>IF(E5058="S","Servicepostnummer",VLOOKUP(VALUE(A5058),'Input fra Kartverket'!A:D,4,FALSE))</f>
        <v>0</v>
      </c>
      <c r="H5058" s="19">
        <f t="shared" si="78"/>
        <v>1</v>
      </c>
    </row>
    <row r="5059" spans="1:8" x14ac:dyDescent="0.25">
      <c r="A5059" s="5" t="s">
        <v>7133</v>
      </c>
      <c r="B5059" t="s">
        <v>1913</v>
      </c>
      <c r="C5059" s="12" t="s">
        <v>5080</v>
      </c>
      <c r="D5059" s="2" t="s">
        <v>1914</v>
      </c>
      <c r="E5059" s="1" t="s">
        <v>3</v>
      </c>
      <c r="F5059">
        <f>IF(E5059="S","Servicepostnummer",VLOOKUP(VALUE(A5059),'Input fra Kartverket'!A:D,3,FALSE))</f>
        <v>357</v>
      </c>
      <c r="G5059">
        <f>IF(E5059="S","Servicepostnummer",VLOOKUP(VALUE(A5059),'Input fra Kartverket'!A:D,4,FALSE))</f>
        <v>0</v>
      </c>
      <c r="H5059" s="19">
        <f t="shared" ref="H5059:H5122" si="79">IF(E5059="S","Servicepostnummer",IF(E5059="P","Postboks",IF(F5059+G5059=0,"Ingen adresser",IF(F5059+G5059=0,0,IF(G5059=0,1,F5059/(F5059+G5059))))))</f>
        <v>1</v>
      </c>
    </row>
    <row r="5060" spans="1:8" x14ac:dyDescent="0.25">
      <c r="A5060" s="5" t="s">
        <v>7134</v>
      </c>
      <c r="B5060" t="s">
        <v>1913</v>
      </c>
      <c r="C5060" s="12" t="s">
        <v>5080</v>
      </c>
      <c r="D5060" s="2" t="s">
        <v>1914</v>
      </c>
      <c r="E5060" s="1" t="s">
        <v>3</v>
      </c>
      <c r="F5060">
        <f>IF(E5060="S","Servicepostnummer",VLOOKUP(VALUE(A5060),'Input fra Kartverket'!A:D,3,FALSE))</f>
        <v>290</v>
      </c>
      <c r="G5060">
        <f>IF(E5060="S","Servicepostnummer",VLOOKUP(VALUE(A5060),'Input fra Kartverket'!A:D,4,FALSE))</f>
        <v>0</v>
      </c>
      <c r="H5060" s="19">
        <f t="shared" si="79"/>
        <v>1</v>
      </c>
    </row>
    <row r="5061" spans="1:8" x14ac:dyDescent="0.25">
      <c r="A5061" s="5" t="s">
        <v>7135</v>
      </c>
      <c r="B5061" t="s">
        <v>1913</v>
      </c>
      <c r="C5061" s="12" t="s">
        <v>5080</v>
      </c>
      <c r="D5061" s="2" t="s">
        <v>1914</v>
      </c>
      <c r="E5061" s="1" t="s">
        <v>3</v>
      </c>
      <c r="F5061">
        <f>IF(E5061="S","Servicepostnummer",VLOOKUP(VALUE(A5061),'Input fra Kartverket'!A:D,3,FALSE))</f>
        <v>62</v>
      </c>
      <c r="G5061">
        <f>IF(E5061="S","Servicepostnummer",VLOOKUP(VALUE(A5061),'Input fra Kartverket'!A:D,4,FALSE))</f>
        <v>0</v>
      </c>
      <c r="H5061" s="19">
        <f t="shared" si="79"/>
        <v>1</v>
      </c>
    </row>
    <row r="5062" spans="1:8" x14ac:dyDescent="0.25">
      <c r="A5062" s="5" t="s">
        <v>7136</v>
      </c>
      <c r="B5062" t="s">
        <v>1913</v>
      </c>
      <c r="C5062" s="12" t="s">
        <v>5080</v>
      </c>
      <c r="D5062" s="2" t="s">
        <v>1914</v>
      </c>
      <c r="E5062" s="1" t="s">
        <v>3</v>
      </c>
      <c r="F5062">
        <f>IF(E5062="S","Servicepostnummer",VLOOKUP(VALUE(A5062),'Input fra Kartverket'!A:D,3,FALSE))</f>
        <v>119</v>
      </c>
      <c r="G5062">
        <f>IF(E5062="S","Servicepostnummer",VLOOKUP(VALUE(A5062),'Input fra Kartverket'!A:D,4,FALSE))</f>
        <v>0</v>
      </c>
      <c r="H5062" s="19">
        <f t="shared" si="79"/>
        <v>1</v>
      </c>
    </row>
    <row r="5063" spans="1:8" hidden="1" x14ac:dyDescent="0.25">
      <c r="A5063" s="5" t="s">
        <v>7137</v>
      </c>
      <c r="B5063" t="s">
        <v>1913</v>
      </c>
      <c r="C5063" s="12" t="s">
        <v>5080</v>
      </c>
      <c r="D5063" s="2" t="s">
        <v>1914</v>
      </c>
      <c r="E5063" s="1" t="s">
        <v>1</v>
      </c>
      <c r="F5063">
        <f>IF(E5063="S","Servicepostnummer",VLOOKUP(VALUE(A5063),'Input fra Kartverket'!A:D,3,FALSE))</f>
        <v>0</v>
      </c>
      <c r="G5063">
        <f>IF(E5063="S","Servicepostnummer",VLOOKUP(VALUE(A5063),'Input fra Kartverket'!A:D,4,FALSE))</f>
        <v>0</v>
      </c>
      <c r="H5063" s="19" t="str">
        <f t="shared" si="79"/>
        <v>Postboks</v>
      </c>
    </row>
    <row r="5064" spans="1:8" x14ac:dyDescent="0.25">
      <c r="A5064" s="5" t="s">
        <v>7138</v>
      </c>
      <c r="B5064" t="s">
        <v>1913</v>
      </c>
      <c r="C5064" s="12" t="s">
        <v>5080</v>
      </c>
      <c r="D5064" s="2" t="s">
        <v>1914</v>
      </c>
      <c r="E5064" s="1" t="s">
        <v>3</v>
      </c>
      <c r="F5064">
        <f>IF(E5064="S","Servicepostnummer",VLOOKUP(VALUE(A5064),'Input fra Kartverket'!A:D,3,FALSE))</f>
        <v>176</v>
      </c>
      <c r="G5064">
        <f>IF(E5064="S","Servicepostnummer",VLOOKUP(VALUE(A5064),'Input fra Kartverket'!A:D,4,FALSE))</f>
        <v>0</v>
      </c>
      <c r="H5064" s="19">
        <f t="shared" si="79"/>
        <v>1</v>
      </c>
    </row>
    <row r="5065" spans="1:8" x14ac:dyDescent="0.25">
      <c r="A5065" s="5" t="s">
        <v>7139</v>
      </c>
      <c r="B5065" t="s">
        <v>1913</v>
      </c>
      <c r="C5065" s="12" t="s">
        <v>5080</v>
      </c>
      <c r="D5065" s="2" t="s">
        <v>1914</v>
      </c>
      <c r="E5065" s="1" t="s">
        <v>3</v>
      </c>
      <c r="F5065">
        <f>IF(E5065="S","Servicepostnummer",VLOOKUP(VALUE(A5065),'Input fra Kartverket'!A:D,3,FALSE))</f>
        <v>140</v>
      </c>
      <c r="G5065">
        <f>IF(E5065="S","Servicepostnummer",VLOOKUP(VALUE(A5065),'Input fra Kartverket'!A:D,4,FALSE))</f>
        <v>0</v>
      </c>
      <c r="H5065" s="19">
        <f t="shared" si="79"/>
        <v>1</v>
      </c>
    </row>
    <row r="5066" spans="1:8" x14ac:dyDescent="0.25">
      <c r="A5066" s="5" t="s">
        <v>7140</v>
      </c>
      <c r="B5066" t="s">
        <v>1911</v>
      </c>
      <c r="C5066" s="12" t="s">
        <v>7238</v>
      </c>
      <c r="D5066" s="2" t="s">
        <v>1911</v>
      </c>
      <c r="E5066" s="1" t="s">
        <v>3</v>
      </c>
      <c r="F5066">
        <f>IF(E5066="S","Servicepostnummer",VLOOKUP(VALUE(A5066),'Input fra Kartverket'!A:D,3,FALSE))</f>
        <v>335</v>
      </c>
      <c r="G5066">
        <f>IF(E5066="S","Servicepostnummer",VLOOKUP(VALUE(A5066),'Input fra Kartverket'!A:D,4,FALSE))</f>
        <v>0</v>
      </c>
      <c r="H5066" s="19">
        <f t="shared" si="79"/>
        <v>1</v>
      </c>
    </row>
    <row r="5067" spans="1:8" x14ac:dyDescent="0.25">
      <c r="A5067" s="5" t="s">
        <v>7141</v>
      </c>
      <c r="B5067" t="s">
        <v>1915</v>
      </c>
      <c r="C5067" s="12" t="s">
        <v>7238</v>
      </c>
      <c r="D5067" s="2" t="s">
        <v>1911</v>
      </c>
      <c r="E5067" s="1" t="s">
        <v>2</v>
      </c>
      <c r="F5067">
        <f>IF(E5067="S","Servicepostnummer",VLOOKUP(VALUE(A5067),'Input fra Kartverket'!A:D,3,FALSE))</f>
        <v>145</v>
      </c>
      <c r="G5067">
        <f>IF(E5067="S","Servicepostnummer",VLOOKUP(VALUE(A5067),'Input fra Kartverket'!A:D,4,FALSE))</f>
        <v>0</v>
      </c>
      <c r="H5067" s="19">
        <f t="shared" si="79"/>
        <v>1</v>
      </c>
    </row>
    <row r="5068" spans="1:8" x14ac:dyDescent="0.25">
      <c r="A5068" s="5" t="s">
        <v>7142</v>
      </c>
      <c r="B5068" t="s">
        <v>1916</v>
      </c>
      <c r="C5068" s="12" t="s">
        <v>5083</v>
      </c>
      <c r="D5068" s="2" t="s">
        <v>1917</v>
      </c>
      <c r="E5068" s="1" t="s">
        <v>3</v>
      </c>
      <c r="F5068">
        <f>IF(E5068="S","Servicepostnummer",VLOOKUP(VALUE(A5068),'Input fra Kartverket'!A:D,3,FALSE))</f>
        <v>1197</v>
      </c>
      <c r="G5068">
        <f>IF(E5068="S","Servicepostnummer",VLOOKUP(VALUE(A5068),'Input fra Kartverket'!A:D,4,FALSE))</f>
        <v>0</v>
      </c>
      <c r="H5068" s="19">
        <f t="shared" si="79"/>
        <v>1</v>
      </c>
    </row>
    <row r="5069" spans="1:8" hidden="1" x14ac:dyDescent="0.25">
      <c r="A5069" s="5" t="s">
        <v>7143</v>
      </c>
      <c r="B5069" t="s">
        <v>1916</v>
      </c>
      <c r="C5069" s="12" t="s">
        <v>5083</v>
      </c>
      <c r="D5069" s="2" t="s">
        <v>1917</v>
      </c>
      <c r="E5069" s="1" t="s">
        <v>1</v>
      </c>
      <c r="F5069">
        <f>IF(E5069="S","Servicepostnummer",VLOOKUP(VALUE(A5069),'Input fra Kartverket'!A:D,3,FALSE))</f>
        <v>0</v>
      </c>
      <c r="G5069">
        <f>IF(E5069="S","Servicepostnummer",VLOOKUP(VALUE(A5069),'Input fra Kartverket'!A:D,4,FALSE))</f>
        <v>0</v>
      </c>
      <c r="H5069" s="19" t="str">
        <f t="shared" si="79"/>
        <v>Postboks</v>
      </c>
    </row>
    <row r="5070" spans="1:8" x14ac:dyDescent="0.25">
      <c r="A5070" s="5" t="s">
        <v>7144</v>
      </c>
      <c r="B5070" t="s">
        <v>1918</v>
      </c>
      <c r="C5070" s="12" t="s">
        <v>5083</v>
      </c>
      <c r="D5070" s="2" t="s">
        <v>1917</v>
      </c>
      <c r="E5070" s="1" t="s">
        <v>3</v>
      </c>
      <c r="F5070">
        <f>IF(E5070="S","Servicepostnummer",VLOOKUP(VALUE(A5070),'Input fra Kartverket'!A:D,3,FALSE))</f>
        <v>235</v>
      </c>
      <c r="G5070">
        <f>IF(E5070="S","Servicepostnummer",VLOOKUP(VALUE(A5070),'Input fra Kartverket'!A:D,4,FALSE))</f>
        <v>1</v>
      </c>
      <c r="H5070" s="19">
        <f t="shared" si="79"/>
        <v>0.99576271186440679</v>
      </c>
    </row>
    <row r="5071" spans="1:8" x14ac:dyDescent="0.25">
      <c r="A5071" s="5" t="s">
        <v>7145</v>
      </c>
      <c r="B5071" t="s">
        <v>1919</v>
      </c>
      <c r="C5071" s="12" t="s">
        <v>5083</v>
      </c>
      <c r="D5071" s="2" t="s">
        <v>1917</v>
      </c>
      <c r="E5071" s="1" t="s">
        <v>3</v>
      </c>
      <c r="F5071">
        <f>IF(E5071="S","Servicepostnummer",VLOOKUP(VALUE(A5071),'Input fra Kartverket'!A:D,3,FALSE))</f>
        <v>141</v>
      </c>
      <c r="G5071">
        <f>IF(E5071="S","Servicepostnummer",VLOOKUP(VALUE(A5071),'Input fra Kartverket'!A:D,4,FALSE))</f>
        <v>0</v>
      </c>
      <c r="H5071" s="19">
        <f t="shared" si="79"/>
        <v>1</v>
      </c>
    </row>
    <row r="5072" spans="1:8" x14ac:dyDescent="0.25">
      <c r="A5072" s="5" t="s">
        <v>7146</v>
      </c>
      <c r="B5072" t="s">
        <v>1920</v>
      </c>
      <c r="C5072" s="12" t="s">
        <v>5083</v>
      </c>
      <c r="D5072" s="2" t="s">
        <v>1917</v>
      </c>
      <c r="E5072" s="1" t="s">
        <v>3</v>
      </c>
      <c r="F5072">
        <f>IF(E5072="S","Servicepostnummer",VLOOKUP(VALUE(A5072),'Input fra Kartverket'!A:D,3,FALSE))</f>
        <v>118</v>
      </c>
      <c r="G5072">
        <f>IF(E5072="S","Servicepostnummer",VLOOKUP(VALUE(A5072),'Input fra Kartverket'!A:D,4,FALSE))</f>
        <v>5</v>
      </c>
      <c r="H5072" s="19">
        <f t="shared" si="79"/>
        <v>0.95934959349593496</v>
      </c>
    </row>
    <row r="5073" spans="1:8" x14ac:dyDescent="0.25">
      <c r="A5073" s="5" t="s">
        <v>7147</v>
      </c>
      <c r="B5073" t="s">
        <v>1917</v>
      </c>
      <c r="C5073" s="12" t="s">
        <v>5083</v>
      </c>
      <c r="D5073" s="2" t="s">
        <v>1917</v>
      </c>
      <c r="E5073" s="1" t="s">
        <v>3</v>
      </c>
      <c r="F5073">
        <f>IF(E5073="S","Servicepostnummer",VLOOKUP(VALUE(A5073),'Input fra Kartverket'!A:D,3,FALSE))</f>
        <v>1</v>
      </c>
      <c r="G5073">
        <f>IF(E5073="S","Servicepostnummer",VLOOKUP(VALUE(A5073),'Input fra Kartverket'!A:D,4,FALSE))</f>
        <v>2</v>
      </c>
      <c r="H5073" s="19">
        <f t="shared" si="79"/>
        <v>0.33333333333333331</v>
      </c>
    </row>
    <row r="5074" spans="1:8" x14ac:dyDescent="0.25">
      <c r="A5074" s="5" t="s">
        <v>7148</v>
      </c>
      <c r="B5074" t="s">
        <v>1921</v>
      </c>
      <c r="C5074" s="12" t="s">
        <v>5083</v>
      </c>
      <c r="D5074" s="2" t="s">
        <v>1917</v>
      </c>
      <c r="E5074" s="1" t="s">
        <v>3</v>
      </c>
      <c r="F5074">
        <f>IF(E5074="S","Servicepostnummer",VLOOKUP(VALUE(A5074),'Input fra Kartverket'!A:D,3,FALSE))</f>
        <v>141</v>
      </c>
      <c r="G5074">
        <f>IF(E5074="S","Servicepostnummer",VLOOKUP(VALUE(A5074),'Input fra Kartverket'!A:D,4,FALSE))</f>
        <v>1</v>
      </c>
      <c r="H5074" s="19">
        <f t="shared" si="79"/>
        <v>0.99295774647887325</v>
      </c>
    </row>
    <row r="5075" spans="1:8" x14ac:dyDescent="0.25">
      <c r="A5075" s="5" t="s">
        <v>7149</v>
      </c>
      <c r="B5075" t="s">
        <v>1922</v>
      </c>
      <c r="C5075" s="12" t="s">
        <v>5083</v>
      </c>
      <c r="D5075" s="2" t="s">
        <v>1917</v>
      </c>
      <c r="E5075" s="1" t="s">
        <v>3</v>
      </c>
      <c r="F5075">
        <f>IF(E5075="S","Servicepostnummer",VLOOKUP(VALUE(A5075),'Input fra Kartverket'!A:D,3,FALSE))</f>
        <v>148</v>
      </c>
      <c r="G5075">
        <f>IF(E5075="S","Servicepostnummer",VLOOKUP(VALUE(A5075),'Input fra Kartverket'!A:D,4,FALSE))</f>
        <v>0</v>
      </c>
      <c r="H5075" s="19">
        <f t="shared" si="79"/>
        <v>1</v>
      </c>
    </row>
    <row r="5076" spans="1:8" x14ac:dyDescent="0.25">
      <c r="A5076" s="5" t="s">
        <v>7150</v>
      </c>
      <c r="B5076" t="s">
        <v>1923</v>
      </c>
      <c r="C5076" s="12" t="s">
        <v>5083</v>
      </c>
      <c r="D5076" s="2" t="s">
        <v>1917</v>
      </c>
      <c r="E5076" s="1" t="s">
        <v>3</v>
      </c>
      <c r="F5076">
        <f>IF(E5076="S","Servicepostnummer",VLOOKUP(VALUE(A5076),'Input fra Kartverket'!A:D,3,FALSE))</f>
        <v>266</v>
      </c>
      <c r="G5076">
        <f>IF(E5076="S","Servicepostnummer",VLOOKUP(VALUE(A5076),'Input fra Kartverket'!A:D,4,FALSE))</f>
        <v>2</v>
      </c>
      <c r="H5076" s="19">
        <f t="shared" si="79"/>
        <v>0.9925373134328358</v>
      </c>
    </row>
    <row r="5077" spans="1:8" x14ac:dyDescent="0.25">
      <c r="A5077" s="5" t="s">
        <v>7151</v>
      </c>
      <c r="B5077" t="s">
        <v>1924</v>
      </c>
      <c r="C5077" s="12" t="s">
        <v>5084</v>
      </c>
      <c r="D5077" s="2" t="s">
        <v>1925</v>
      </c>
      <c r="E5077" s="1" t="s">
        <v>2</v>
      </c>
      <c r="F5077">
        <f>IF(E5077="S","Servicepostnummer",VLOOKUP(VALUE(A5077),'Input fra Kartverket'!A:D,3,FALSE))</f>
        <v>428</v>
      </c>
      <c r="G5077">
        <f>IF(E5077="S","Servicepostnummer",VLOOKUP(VALUE(A5077),'Input fra Kartverket'!A:D,4,FALSE))</f>
        <v>113</v>
      </c>
      <c r="H5077" s="19">
        <f t="shared" si="79"/>
        <v>0.79112754158964882</v>
      </c>
    </row>
    <row r="5078" spans="1:8" x14ac:dyDescent="0.25">
      <c r="A5078" s="5" t="s">
        <v>7152</v>
      </c>
      <c r="B5078" t="s">
        <v>1926</v>
      </c>
      <c r="C5078" s="12" t="s">
        <v>5084</v>
      </c>
      <c r="D5078" s="2" t="s">
        <v>1925</v>
      </c>
      <c r="E5078" s="1" t="s">
        <v>3</v>
      </c>
      <c r="F5078">
        <f>IF(E5078="S","Servicepostnummer",VLOOKUP(VALUE(A5078),'Input fra Kartverket'!A:D,3,FALSE))</f>
        <v>27</v>
      </c>
      <c r="G5078">
        <f>IF(E5078="S","Servicepostnummer",VLOOKUP(VALUE(A5078),'Input fra Kartverket'!A:D,4,FALSE))</f>
        <v>89</v>
      </c>
      <c r="H5078" s="19">
        <f t="shared" si="79"/>
        <v>0.23275862068965517</v>
      </c>
    </row>
    <row r="5079" spans="1:8" x14ac:dyDescent="0.25">
      <c r="A5079" s="5" t="s">
        <v>7153</v>
      </c>
      <c r="B5079" t="s">
        <v>1927</v>
      </c>
      <c r="C5079" s="12" t="s">
        <v>5084</v>
      </c>
      <c r="D5079" s="2" t="s">
        <v>1925</v>
      </c>
      <c r="E5079" s="1" t="s">
        <v>3</v>
      </c>
      <c r="F5079">
        <f>IF(E5079="S","Servicepostnummer",VLOOKUP(VALUE(A5079),'Input fra Kartverket'!A:D,3,FALSE))</f>
        <v>0</v>
      </c>
      <c r="G5079">
        <f>IF(E5079="S","Servicepostnummer",VLOOKUP(VALUE(A5079),'Input fra Kartverket'!A:D,4,FALSE))</f>
        <v>25</v>
      </c>
      <c r="H5079" s="19">
        <f t="shared" si="79"/>
        <v>0</v>
      </c>
    </row>
    <row r="5080" spans="1:8" x14ac:dyDescent="0.25">
      <c r="A5080" s="5" t="s">
        <v>7154</v>
      </c>
      <c r="B5080" t="s">
        <v>1928</v>
      </c>
      <c r="C5080" s="12" t="s">
        <v>5084</v>
      </c>
      <c r="D5080" s="2" t="s">
        <v>1925</v>
      </c>
      <c r="E5080" s="1" t="s">
        <v>2</v>
      </c>
      <c r="F5080">
        <f>IF(E5080="S","Servicepostnummer",VLOOKUP(VALUE(A5080),'Input fra Kartverket'!A:D,3,FALSE))</f>
        <v>0</v>
      </c>
      <c r="G5080">
        <f>IF(E5080="S","Servicepostnummer",VLOOKUP(VALUE(A5080),'Input fra Kartverket'!A:D,4,FALSE))</f>
        <v>65</v>
      </c>
      <c r="H5080" s="19">
        <f t="shared" si="79"/>
        <v>0</v>
      </c>
    </row>
    <row r="5081" spans="1:8" x14ac:dyDescent="0.25">
      <c r="A5081" s="5" t="s">
        <v>7155</v>
      </c>
      <c r="B5081" t="s">
        <v>1925</v>
      </c>
      <c r="C5081" s="12" t="s">
        <v>5084</v>
      </c>
      <c r="D5081" s="2" t="s">
        <v>1925</v>
      </c>
      <c r="E5081" s="1" t="s">
        <v>2</v>
      </c>
      <c r="F5081">
        <f>IF(E5081="S","Servicepostnummer",VLOOKUP(VALUE(A5081),'Input fra Kartverket'!A:D,3,FALSE))</f>
        <v>158</v>
      </c>
      <c r="G5081">
        <f>IF(E5081="S","Servicepostnummer",VLOOKUP(VALUE(A5081),'Input fra Kartverket'!A:D,4,FALSE))</f>
        <v>128</v>
      </c>
      <c r="H5081" s="19">
        <f t="shared" si="79"/>
        <v>0.55244755244755239</v>
      </c>
    </row>
    <row r="5082" spans="1:8" x14ac:dyDescent="0.25">
      <c r="A5082" s="5" t="s">
        <v>7156</v>
      </c>
      <c r="B5082" t="s">
        <v>1929</v>
      </c>
      <c r="C5082" s="12" t="s">
        <v>7238</v>
      </c>
      <c r="D5082" s="2" t="s">
        <v>1911</v>
      </c>
      <c r="E5082" s="1" t="s">
        <v>3</v>
      </c>
      <c r="F5082">
        <f>IF(E5082="S","Servicepostnummer",VLOOKUP(VALUE(A5082),'Input fra Kartverket'!A:D,3,FALSE))</f>
        <v>73</v>
      </c>
      <c r="G5082">
        <f>IF(E5082="S","Servicepostnummer",VLOOKUP(VALUE(A5082),'Input fra Kartverket'!A:D,4,FALSE))</f>
        <v>0</v>
      </c>
      <c r="H5082" s="19">
        <f t="shared" si="79"/>
        <v>1</v>
      </c>
    </row>
    <row r="5083" spans="1:8" x14ac:dyDescent="0.25">
      <c r="A5083" s="5" t="s">
        <v>7157</v>
      </c>
      <c r="B5083" t="s">
        <v>1930</v>
      </c>
      <c r="C5083" s="12" t="s">
        <v>7238</v>
      </c>
      <c r="D5083" s="2" t="s">
        <v>1911</v>
      </c>
      <c r="E5083" s="1" t="s">
        <v>2</v>
      </c>
      <c r="F5083">
        <f>IF(E5083="S","Servicepostnummer",VLOOKUP(VALUE(A5083),'Input fra Kartverket'!A:D,3,FALSE))</f>
        <v>689</v>
      </c>
      <c r="G5083">
        <f>IF(E5083="S","Servicepostnummer",VLOOKUP(VALUE(A5083),'Input fra Kartverket'!A:D,4,FALSE))</f>
        <v>0</v>
      </c>
      <c r="H5083" s="19">
        <f t="shared" si="79"/>
        <v>1</v>
      </c>
    </row>
    <row r="5084" spans="1:8" x14ac:dyDescent="0.25">
      <c r="A5084" s="5" t="s">
        <v>7158</v>
      </c>
      <c r="B5084" t="s">
        <v>1931</v>
      </c>
      <c r="C5084" s="12" t="s">
        <v>7239</v>
      </c>
      <c r="D5084" s="2" t="s">
        <v>1931</v>
      </c>
      <c r="E5084" s="1" t="s">
        <v>3</v>
      </c>
      <c r="F5084">
        <f>IF(E5084="S","Servicepostnummer",VLOOKUP(VALUE(A5084),'Input fra Kartverket'!A:D,3,FALSE))</f>
        <v>763</v>
      </c>
      <c r="G5084">
        <f>IF(E5084="S","Servicepostnummer",VLOOKUP(VALUE(A5084),'Input fra Kartverket'!A:D,4,FALSE))</f>
        <v>25</v>
      </c>
      <c r="H5084" s="19">
        <f t="shared" si="79"/>
        <v>0.96827411167512689</v>
      </c>
    </row>
    <row r="5085" spans="1:8" x14ac:dyDescent="0.25">
      <c r="A5085" s="5" t="s">
        <v>7159</v>
      </c>
      <c r="B5085" t="s">
        <v>1931</v>
      </c>
      <c r="C5085" s="12" t="s">
        <v>7239</v>
      </c>
      <c r="D5085" s="2" t="s">
        <v>1931</v>
      </c>
      <c r="E5085" s="1" t="s">
        <v>3</v>
      </c>
      <c r="F5085">
        <f>IF(E5085="S","Servicepostnummer",VLOOKUP(VALUE(A5085),'Input fra Kartverket'!A:D,3,FALSE))</f>
        <v>568</v>
      </c>
      <c r="G5085">
        <f>IF(E5085="S","Servicepostnummer",VLOOKUP(VALUE(A5085),'Input fra Kartverket'!A:D,4,FALSE))</f>
        <v>141</v>
      </c>
      <c r="H5085" s="19">
        <f t="shared" si="79"/>
        <v>0.80112834978843439</v>
      </c>
    </row>
    <row r="5086" spans="1:8" x14ac:dyDescent="0.25">
      <c r="A5086" s="5" t="s">
        <v>7160</v>
      </c>
      <c r="B5086" t="s">
        <v>1932</v>
      </c>
      <c r="C5086" s="12" t="s">
        <v>7239</v>
      </c>
      <c r="D5086" s="2" t="s">
        <v>1931</v>
      </c>
      <c r="E5086" s="1" t="s">
        <v>3</v>
      </c>
      <c r="F5086">
        <f>IF(E5086="S","Servicepostnummer",VLOOKUP(VALUE(A5086),'Input fra Kartverket'!A:D,3,FALSE))</f>
        <v>368</v>
      </c>
      <c r="G5086">
        <f>IF(E5086="S","Servicepostnummer",VLOOKUP(VALUE(A5086),'Input fra Kartverket'!A:D,4,FALSE))</f>
        <v>366</v>
      </c>
      <c r="H5086" s="19">
        <f t="shared" si="79"/>
        <v>0.50136239782016345</v>
      </c>
    </row>
    <row r="5087" spans="1:8" x14ac:dyDescent="0.25">
      <c r="A5087" s="5" t="s">
        <v>7161</v>
      </c>
      <c r="B5087" t="s">
        <v>1931</v>
      </c>
      <c r="C5087" s="12" t="s">
        <v>7239</v>
      </c>
      <c r="D5087" s="2" t="s">
        <v>1931</v>
      </c>
      <c r="E5087" s="1" t="s">
        <v>3</v>
      </c>
      <c r="F5087">
        <f>IF(E5087="S","Servicepostnummer",VLOOKUP(VALUE(A5087),'Input fra Kartverket'!A:D,3,FALSE))</f>
        <v>1109</v>
      </c>
      <c r="G5087">
        <f>IF(E5087="S","Servicepostnummer",VLOOKUP(VALUE(A5087),'Input fra Kartverket'!A:D,4,FALSE))</f>
        <v>90</v>
      </c>
      <c r="H5087" s="19">
        <f t="shared" si="79"/>
        <v>0.92493744787322774</v>
      </c>
    </row>
    <row r="5088" spans="1:8" x14ac:dyDescent="0.25">
      <c r="A5088" s="5" t="s">
        <v>7162</v>
      </c>
      <c r="B5088" t="s">
        <v>1931</v>
      </c>
      <c r="C5088" s="12" t="s">
        <v>7239</v>
      </c>
      <c r="D5088" s="2" t="s">
        <v>1931</v>
      </c>
      <c r="E5088" s="1" t="s">
        <v>3</v>
      </c>
      <c r="F5088">
        <f>IF(E5088="S","Servicepostnummer",VLOOKUP(VALUE(A5088),'Input fra Kartverket'!A:D,3,FALSE))</f>
        <v>227</v>
      </c>
      <c r="G5088">
        <f>IF(E5088="S","Servicepostnummer",VLOOKUP(VALUE(A5088),'Input fra Kartverket'!A:D,4,FALSE))</f>
        <v>276</v>
      </c>
      <c r="H5088" s="19">
        <f t="shared" si="79"/>
        <v>0.45129224652087474</v>
      </c>
    </row>
    <row r="5089" spans="1:8" hidden="1" x14ac:dyDescent="0.25">
      <c r="A5089" s="5" t="s">
        <v>7163</v>
      </c>
      <c r="B5089" t="s">
        <v>1932</v>
      </c>
      <c r="C5089" s="12" t="s">
        <v>7239</v>
      </c>
      <c r="D5089" s="2" t="s">
        <v>1931</v>
      </c>
      <c r="E5089" s="1" t="s">
        <v>1</v>
      </c>
      <c r="F5089">
        <f>IF(E5089="S","Servicepostnummer",VLOOKUP(VALUE(A5089),'Input fra Kartverket'!A:D,3,FALSE))</f>
        <v>0</v>
      </c>
      <c r="G5089">
        <f>IF(E5089="S","Servicepostnummer",VLOOKUP(VALUE(A5089),'Input fra Kartverket'!A:D,4,FALSE))</f>
        <v>0</v>
      </c>
      <c r="H5089" s="19" t="str">
        <f t="shared" si="79"/>
        <v>Postboks</v>
      </c>
    </row>
    <row r="5090" spans="1:8" hidden="1" x14ac:dyDescent="0.25">
      <c r="A5090" s="5" t="s">
        <v>7164</v>
      </c>
      <c r="B5090" t="s">
        <v>1931</v>
      </c>
      <c r="C5090" s="12" t="s">
        <v>7239</v>
      </c>
      <c r="D5090" s="2" t="s">
        <v>1931</v>
      </c>
      <c r="E5090" s="1" t="s">
        <v>1</v>
      </c>
      <c r="F5090">
        <f>IF(E5090="S","Servicepostnummer",VLOOKUP(VALUE(A5090),'Input fra Kartverket'!A:D,3,FALSE))</f>
        <v>0</v>
      </c>
      <c r="G5090">
        <f>IF(E5090="S","Servicepostnummer",VLOOKUP(VALUE(A5090),'Input fra Kartverket'!A:D,4,FALSE))</f>
        <v>0</v>
      </c>
      <c r="H5090" s="19" t="str">
        <f t="shared" si="79"/>
        <v>Postboks</v>
      </c>
    </row>
    <row r="5091" spans="1:8" hidden="1" x14ac:dyDescent="0.25">
      <c r="A5091" s="5" t="s">
        <v>7165</v>
      </c>
      <c r="B5091" t="s">
        <v>1931</v>
      </c>
      <c r="C5091" s="12" t="s">
        <v>7239</v>
      </c>
      <c r="D5091" s="2" t="s">
        <v>1931</v>
      </c>
      <c r="E5091" s="1" t="s">
        <v>1</v>
      </c>
      <c r="F5091">
        <f>IF(E5091="S","Servicepostnummer",VLOOKUP(VALUE(A5091),'Input fra Kartverket'!A:D,3,FALSE))</f>
        <v>0</v>
      </c>
      <c r="G5091">
        <f>IF(E5091="S","Servicepostnummer",VLOOKUP(VALUE(A5091),'Input fra Kartverket'!A:D,4,FALSE))</f>
        <v>0</v>
      </c>
      <c r="H5091" s="19" t="str">
        <f t="shared" si="79"/>
        <v>Postboks</v>
      </c>
    </row>
    <row r="5092" spans="1:8" hidden="1" x14ac:dyDescent="0.25">
      <c r="A5092" s="5" t="s">
        <v>7166</v>
      </c>
      <c r="B5092" t="s">
        <v>1933</v>
      </c>
      <c r="C5092" s="12" t="s">
        <v>5093</v>
      </c>
      <c r="D5092" s="2" t="s">
        <v>1934</v>
      </c>
      <c r="E5092" s="1" t="s">
        <v>1</v>
      </c>
      <c r="F5092">
        <f>IF(E5092="S","Servicepostnummer",VLOOKUP(VALUE(A5092),'Input fra Kartverket'!A:D,3,FALSE))</f>
        <v>0</v>
      </c>
      <c r="G5092">
        <f>IF(E5092="S","Servicepostnummer",VLOOKUP(VALUE(A5092),'Input fra Kartverket'!A:D,4,FALSE))</f>
        <v>0</v>
      </c>
      <c r="H5092" s="19" t="str">
        <f t="shared" si="79"/>
        <v>Postboks</v>
      </c>
    </row>
    <row r="5093" spans="1:8" x14ac:dyDescent="0.25">
      <c r="A5093" s="5" t="s">
        <v>7167</v>
      </c>
      <c r="B5093" t="s">
        <v>1935</v>
      </c>
      <c r="C5093" s="12" t="s">
        <v>5086</v>
      </c>
      <c r="D5093" s="2" t="s">
        <v>1936</v>
      </c>
      <c r="E5093" s="1" t="s">
        <v>3</v>
      </c>
      <c r="F5093">
        <f>IF(E5093="S","Servicepostnummer",VLOOKUP(VALUE(A5093),'Input fra Kartverket'!A:D,3,FALSE))</f>
        <v>177</v>
      </c>
      <c r="G5093">
        <f>IF(E5093="S","Servicepostnummer",VLOOKUP(VALUE(A5093),'Input fra Kartverket'!A:D,4,FALSE))</f>
        <v>0</v>
      </c>
      <c r="H5093" s="19">
        <f t="shared" si="79"/>
        <v>1</v>
      </c>
    </row>
    <row r="5094" spans="1:8" x14ac:dyDescent="0.25">
      <c r="A5094" s="5" t="s">
        <v>7168</v>
      </c>
      <c r="B5094" t="s">
        <v>1933</v>
      </c>
      <c r="C5094" s="12" t="s">
        <v>5093</v>
      </c>
      <c r="D5094" s="2" t="s">
        <v>1934</v>
      </c>
      <c r="E5094" s="1" t="s">
        <v>3</v>
      </c>
      <c r="F5094">
        <f>IF(E5094="S","Servicepostnummer",VLOOKUP(VALUE(A5094),'Input fra Kartverket'!A:D,3,FALSE))</f>
        <v>776</v>
      </c>
      <c r="G5094">
        <f>IF(E5094="S","Servicepostnummer",VLOOKUP(VALUE(A5094),'Input fra Kartverket'!A:D,4,FALSE))</f>
        <v>243</v>
      </c>
      <c r="H5094" s="19">
        <f t="shared" si="79"/>
        <v>0.76153091265947004</v>
      </c>
    </row>
    <row r="5095" spans="1:8" x14ac:dyDescent="0.25">
      <c r="A5095" s="5" t="s">
        <v>7169</v>
      </c>
      <c r="B5095" t="s">
        <v>1937</v>
      </c>
      <c r="C5095" s="12" t="s">
        <v>5086</v>
      </c>
      <c r="D5095" s="2" t="s">
        <v>1936</v>
      </c>
      <c r="E5095" s="1" t="s">
        <v>3</v>
      </c>
      <c r="F5095">
        <f>IF(E5095="S","Servicepostnummer",VLOOKUP(VALUE(A5095),'Input fra Kartverket'!A:D,3,FALSE))</f>
        <v>774</v>
      </c>
      <c r="G5095">
        <f>IF(E5095="S","Servicepostnummer",VLOOKUP(VALUE(A5095),'Input fra Kartverket'!A:D,4,FALSE))</f>
        <v>9</v>
      </c>
      <c r="H5095" s="19">
        <f t="shared" si="79"/>
        <v>0.9885057471264368</v>
      </c>
    </row>
    <row r="5096" spans="1:8" x14ac:dyDescent="0.25">
      <c r="A5096" s="5" t="s">
        <v>7170</v>
      </c>
      <c r="B5096" t="s">
        <v>1937</v>
      </c>
      <c r="C5096" s="12" t="s">
        <v>5086</v>
      </c>
      <c r="D5096" s="2" t="s">
        <v>1936</v>
      </c>
      <c r="E5096" s="1" t="s">
        <v>3</v>
      </c>
      <c r="F5096">
        <f>IF(E5096="S","Servicepostnummer",VLOOKUP(VALUE(A5096),'Input fra Kartverket'!A:D,3,FALSE))</f>
        <v>556</v>
      </c>
      <c r="G5096">
        <f>IF(E5096="S","Servicepostnummer",VLOOKUP(VALUE(A5096),'Input fra Kartverket'!A:D,4,FALSE))</f>
        <v>7</v>
      </c>
      <c r="H5096" s="19">
        <f t="shared" si="79"/>
        <v>0.98756660746003555</v>
      </c>
    </row>
    <row r="5097" spans="1:8" x14ac:dyDescent="0.25">
      <c r="A5097" s="5" t="s">
        <v>7171</v>
      </c>
      <c r="B5097" t="s">
        <v>1937</v>
      </c>
      <c r="C5097" s="12" t="s">
        <v>5086</v>
      </c>
      <c r="D5097" s="2" t="s">
        <v>1936</v>
      </c>
      <c r="E5097" s="1" t="s">
        <v>3</v>
      </c>
      <c r="F5097">
        <f>IF(E5097="S","Servicepostnummer",VLOOKUP(VALUE(A5097),'Input fra Kartverket'!A:D,3,FALSE))</f>
        <v>260</v>
      </c>
      <c r="G5097">
        <f>IF(E5097="S","Servicepostnummer",VLOOKUP(VALUE(A5097),'Input fra Kartverket'!A:D,4,FALSE))</f>
        <v>0</v>
      </c>
      <c r="H5097" s="19">
        <f t="shared" si="79"/>
        <v>1</v>
      </c>
    </row>
    <row r="5098" spans="1:8" x14ac:dyDescent="0.25">
      <c r="A5098" s="5" t="s">
        <v>7172</v>
      </c>
      <c r="B5098" t="s">
        <v>1937</v>
      </c>
      <c r="C5098" s="12" t="s">
        <v>5086</v>
      </c>
      <c r="D5098" s="2" t="s">
        <v>1936</v>
      </c>
      <c r="E5098" s="1" t="s">
        <v>3</v>
      </c>
      <c r="F5098">
        <f>IF(E5098="S","Servicepostnummer",VLOOKUP(VALUE(A5098),'Input fra Kartverket'!A:D,3,FALSE))</f>
        <v>155</v>
      </c>
      <c r="G5098">
        <f>IF(E5098="S","Servicepostnummer",VLOOKUP(VALUE(A5098),'Input fra Kartverket'!A:D,4,FALSE))</f>
        <v>0</v>
      </c>
      <c r="H5098" s="19">
        <f t="shared" si="79"/>
        <v>1</v>
      </c>
    </row>
    <row r="5099" spans="1:8" x14ac:dyDescent="0.25">
      <c r="A5099" s="5" t="s">
        <v>7173</v>
      </c>
      <c r="B5099" t="s">
        <v>1937</v>
      </c>
      <c r="C5099" s="12" t="s">
        <v>5086</v>
      </c>
      <c r="D5099" s="2" t="s">
        <v>1936</v>
      </c>
      <c r="E5099" s="1" t="s">
        <v>3</v>
      </c>
      <c r="F5099">
        <f>IF(E5099="S","Servicepostnummer",VLOOKUP(VALUE(A5099),'Input fra Kartverket'!A:D,3,FALSE))</f>
        <v>693</v>
      </c>
      <c r="G5099">
        <f>IF(E5099="S","Servicepostnummer",VLOOKUP(VALUE(A5099),'Input fra Kartverket'!A:D,4,FALSE))</f>
        <v>2</v>
      </c>
      <c r="H5099" s="19">
        <f t="shared" si="79"/>
        <v>0.99712230215827335</v>
      </c>
    </row>
    <row r="5100" spans="1:8" hidden="1" x14ac:dyDescent="0.25">
      <c r="A5100" s="5" t="s">
        <v>7174</v>
      </c>
      <c r="B5100" t="s">
        <v>1937</v>
      </c>
      <c r="C5100" s="12" t="s">
        <v>5086</v>
      </c>
      <c r="D5100" s="2" t="s">
        <v>1936</v>
      </c>
      <c r="E5100" s="1" t="s">
        <v>1</v>
      </c>
      <c r="F5100">
        <f>IF(E5100="S","Servicepostnummer",VLOOKUP(VALUE(A5100),'Input fra Kartverket'!A:D,3,FALSE))</f>
        <v>0</v>
      </c>
      <c r="G5100">
        <f>IF(E5100="S","Servicepostnummer",VLOOKUP(VALUE(A5100),'Input fra Kartverket'!A:D,4,FALSE))</f>
        <v>0</v>
      </c>
      <c r="H5100" s="19" t="str">
        <f t="shared" si="79"/>
        <v>Postboks</v>
      </c>
    </row>
    <row r="5101" spans="1:8" x14ac:dyDescent="0.25">
      <c r="A5101" s="5" t="s">
        <v>7175</v>
      </c>
      <c r="B5101" t="s">
        <v>1938</v>
      </c>
      <c r="C5101" s="12" t="s">
        <v>5079</v>
      </c>
      <c r="D5101" s="2" t="s">
        <v>1939</v>
      </c>
      <c r="E5101" s="1" t="s">
        <v>3</v>
      </c>
      <c r="F5101">
        <f>IF(E5101="S","Servicepostnummer",VLOOKUP(VALUE(A5101),'Input fra Kartverket'!A:D,3,FALSE))</f>
        <v>937</v>
      </c>
      <c r="G5101">
        <f>IF(E5101="S","Servicepostnummer",VLOOKUP(VALUE(A5101),'Input fra Kartverket'!A:D,4,FALSE))</f>
        <v>11</v>
      </c>
      <c r="H5101" s="19">
        <f t="shared" si="79"/>
        <v>0.98839662447257381</v>
      </c>
    </row>
    <row r="5102" spans="1:8" x14ac:dyDescent="0.25">
      <c r="A5102" s="5" t="s">
        <v>7176</v>
      </c>
      <c r="B5102" t="s">
        <v>1938</v>
      </c>
      <c r="C5102" s="12" t="s">
        <v>5079</v>
      </c>
      <c r="D5102" s="2" t="s">
        <v>1939</v>
      </c>
      <c r="E5102" s="1" t="s">
        <v>3</v>
      </c>
      <c r="F5102">
        <f>IF(E5102="S","Servicepostnummer",VLOOKUP(VALUE(A5102),'Input fra Kartverket'!A:D,3,FALSE))</f>
        <v>845</v>
      </c>
      <c r="G5102">
        <f>IF(E5102="S","Servicepostnummer",VLOOKUP(VALUE(A5102),'Input fra Kartverket'!A:D,4,FALSE))</f>
        <v>7</v>
      </c>
      <c r="H5102" s="19">
        <f t="shared" si="79"/>
        <v>0.99178403755868549</v>
      </c>
    </row>
    <row r="5103" spans="1:8" x14ac:dyDescent="0.25">
      <c r="A5103" s="5" t="s">
        <v>7177</v>
      </c>
      <c r="B5103" t="s">
        <v>1940</v>
      </c>
      <c r="C5103" s="12" t="s">
        <v>5079</v>
      </c>
      <c r="D5103" s="2" t="s">
        <v>1939</v>
      </c>
      <c r="E5103" s="1" t="s">
        <v>3</v>
      </c>
      <c r="F5103">
        <f>IF(E5103="S","Servicepostnummer",VLOOKUP(VALUE(A5103),'Input fra Kartverket'!A:D,3,FALSE))</f>
        <v>1103</v>
      </c>
      <c r="G5103">
        <f>IF(E5103="S","Servicepostnummer",VLOOKUP(VALUE(A5103),'Input fra Kartverket'!A:D,4,FALSE))</f>
        <v>41</v>
      </c>
      <c r="H5103" s="19">
        <f t="shared" si="79"/>
        <v>0.96416083916083917</v>
      </c>
    </row>
    <row r="5104" spans="1:8" x14ac:dyDescent="0.25">
      <c r="A5104" s="5" t="s">
        <v>7178</v>
      </c>
      <c r="B5104" t="s">
        <v>1941</v>
      </c>
      <c r="C5104" s="12" t="s">
        <v>5079</v>
      </c>
      <c r="D5104" s="2" t="s">
        <v>1939</v>
      </c>
      <c r="E5104" s="1" t="s">
        <v>3</v>
      </c>
      <c r="F5104">
        <f>IF(E5104="S","Servicepostnummer",VLOOKUP(VALUE(A5104),'Input fra Kartverket'!A:D,3,FALSE))</f>
        <v>1009</v>
      </c>
      <c r="G5104">
        <f>IF(E5104="S","Servicepostnummer",VLOOKUP(VALUE(A5104),'Input fra Kartverket'!A:D,4,FALSE))</f>
        <v>85</v>
      </c>
      <c r="H5104" s="19">
        <f t="shared" si="79"/>
        <v>0.92230347349177333</v>
      </c>
    </row>
    <row r="5105" spans="1:8" x14ac:dyDescent="0.25">
      <c r="A5105" s="5" t="s">
        <v>7179</v>
      </c>
      <c r="B5105" t="s">
        <v>1942</v>
      </c>
      <c r="C5105" s="12" t="s">
        <v>5079</v>
      </c>
      <c r="D5105" s="2" t="s">
        <v>1939</v>
      </c>
      <c r="E5105" s="1" t="s">
        <v>3</v>
      </c>
      <c r="F5105">
        <f>IF(E5105="S","Servicepostnummer",VLOOKUP(VALUE(A5105),'Input fra Kartverket'!A:D,3,FALSE))</f>
        <v>1039</v>
      </c>
      <c r="G5105">
        <f>IF(E5105="S","Servicepostnummer",VLOOKUP(VALUE(A5105),'Input fra Kartverket'!A:D,4,FALSE))</f>
        <v>8</v>
      </c>
      <c r="H5105" s="19">
        <f t="shared" si="79"/>
        <v>0.99235912129894943</v>
      </c>
    </row>
    <row r="5106" spans="1:8" hidden="1" x14ac:dyDescent="0.25">
      <c r="A5106" s="5" t="s">
        <v>7180</v>
      </c>
      <c r="B5106" t="s">
        <v>1940</v>
      </c>
      <c r="C5106" s="12" t="s">
        <v>5079</v>
      </c>
      <c r="D5106" s="2" t="s">
        <v>1939</v>
      </c>
      <c r="E5106" s="1" t="s">
        <v>1</v>
      </c>
      <c r="F5106">
        <f>IF(E5106="S","Servicepostnummer",VLOOKUP(VALUE(A5106),'Input fra Kartverket'!A:D,3,FALSE))</f>
        <v>0</v>
      </c>
      <c r="G5106">
        <f>IF(E5106="S","Servicepostnummer",VLOOKUP(VALUE(A5106),'Input fra Kartverket'!A:D,4,FALSE))</f>
        <v>0</v>
      </c>
      <c r="H5106" s="19" t="str">
        <f t="shared" si="79"/>
        <v>Postboks</v>
      </c>
    </row>
    <row r="5107" spans="1:8" hidden="1" x14ac:dyDescent="0.25">
      <c r="A5107" s="5" t="s">
        <v>7181</v>
      </c>
      <c r="B5107" t="s">
        <v>1938</v>
      </c>
      <c r="C5107" s="12" t="s">
        <v>5079</v>
      </c>
      <c r="D5107" s="2" t="s">
        <v>1939</v>
      </c>
      <c r="E5107" s="1" t="s">
        <v>1</v>
      </c>
      <c r="F5107">
        <f>IF(E5107="S","Servicepostnummer",VLOOKUP(VALUE(A5107),'Input fra Kartverket'!A:D,3,FALSE))</f>
        <v>0</v>
      </c>
      <c r="G5107">
        <f>IF(E5107="S","Servicepostnummer",VLOOKUP(VALUE(A5107),'Input fra Kartverket'!A:D,4,FALSE))</f>
        <v>0</v>
      </c>
      <c r="H5107" s="19" t="str">
        <f t="shared" si="79"/>
        <v>Postboks</v>
      </c>
    </row>
    <row r="5108" spans="1:8" hidden="1" x14ac:dyDescent="0.25">
      <c r="A5108" s="5" t="s">
        <v>7182</v>
      </c>
      <c r="B5108" t="s">
        <v>1942</v>
      </c>
      <c r="C5108" s="12" t="s">
        <v>5079</v>
      </c>
      <c r="D5108" s="2" t="s">
        <v>1939</v>
      </c>
      <c r="E5108" s="1" t="s">
        <v>1</v>
      </c>
      <c r="F5108">
        <f>IF(E5108="S","Servicepostnummer",VLOOKUP(VALUE(A5108),'Input fra Kartverket'!A:D,3,FALSE))</f>
        <v>0</v>
      </c>
      <c r="G5108">
        <f>IF(E5108="S","Servicepostnummer",VLOOKUP(VALUE(A5108),'Input fra Kartverket'!A:D,4,FALSE))</f>
        <v>0</v>
      </c>
      <c r="H5108" s="19" t="str">
        <f t="shared" si="79"/>
        <v>Postboks</v>
      </c>
    </row>
    <row r="5109" spans="1:8" hidden="1" x14ac:dyDescent="0.25">
      <c r="A5109" s="5" t="s">
        <v>7183</v>
      </c>
      <c r="B5109" t="s">
        <v>1938</v>
      </c>
      <c r="C5109" s="12" t="s">
        <v>5079</v>
      </c>
      <c r="D5109" s="2" t="s">
        <v>1939</v>
      </c>
      <c r="E5109" s="1" t="s">
        <v>1</v>
      </c>
      <c r="F5109">
        <f>IF(E5109="S","Servicepostnummer",VLOOKUP(VALUE(A5109),'Input fra Kartverket'!A:D,3,FALSE))</f>
        <v>0</v>
      </c>
      <c r="G5109">
        <f>IF(E5109="S","Servicepostnummer",VLOOKUP(VALUE(A5109),'Input fra Kartverket'!A:D,4,FALSE))</f>
        <v>0</v>
      </c>
      <c r="H5109" s="19" t="str">
        <f t="shared" si="79"/>
        <v>Postboks</v>
      </c>
    </row>
    <row r="5110" spans="1:8" x14ac:dyDescent="0.25">
      <c r="A5110" s="5" t="s">
        <v>7184</v>
      </c>
      <c r="B5110" t="s">
        <v>1943</v>
      </c>
      <c r="C5110" s="12" t="s">
        <v>5079</v>
      </c>
      <c r="D5110" s="2" t="s">
        <v>1939</v>
      </c>
      <c r="E5110" s="1" t="s">
        <v>3</v>
      </c>
      <c r="F5110">
        <f>IF(E5110="S","Servicepostnummer",VLOOKUP(VALUE(A5110),'Input fra Kartverket'!A:D,3,FALSE))</f>
        <v>564</v>
      </c>
      <c r="G5110">
        <f>IF(E5110="S","Servicepostnummer",VLOOKUP(VALUE(A5110),'Input fra Kartverket'!A:D,4,FALSE))</f>
        <v>24</v>
      </c>
      <c r="H5110" s="19">
        <f t="shared" si="79"/>
        <v>0.95918367346938771</v>
      </c>
    </row>
    <row r="5111" spans="1:8" x14ac:dyDescent="0.25">
      <c r="A5111" s="5" t="s">
        <v>7185</v>
      </c>
      <c r="B5111" t="s">
        <v>7186</v>
      </c>
      <c r="C5111" s="12" t="s">
        <v>5079</v>
      </c>
      <c r="D5111" s="2" t="s">
        <v>1939</v>
      </c>
      <c r="E5111" s="1" t="s">
        <v>3</v>
      </c>
      <c r="F5111">
        <f>IF(E5111="S","Servicepostnummer",VLOOKUP(VALUE(A5111),'Input fra Kartverket'!A:D,3,FALSE))</f>
        <v>486</v>
      </c>
      <c r="G5111">
        <f>IF(E5111="S","Servicepostnummer",VLOOKUP(VALUE(A5111),'Input fra Kartverket'!A:D,4,FALSE))</f>
        <v>6</v>
      </c>
      <c r="H5111" s="19">
        <f t="shared" si="79"/>
        <v>0.98780487804878048</v>
      </c>
    </row>
    <row r="5112" spans="1:8" x14ac:dyDescent="0.25">
      <c r="A5112" s="5" t="s">
        <v>7187</v>
      </c>
      <c r="B5112" t="s">
        <v>1944</v>
      </c>
      <c r="C5112" s="12" t="s">
        <v>5079</v>
      </c>
      <c r="D5112" s="2" t="s">
        <v>1939</v>
      </c>
      <c r="E5112" s="1" t="s">
        <v>3</v>
      </c>
      <c r="F5112">
        <f>IF(E5112="S","Servicepostnummer",VLOOKUP(VALUE(A5112),'Input fra Kartverket'!A:D,3,FALSE))</f>
        <v>755</v>
      </c>
      <c r="G5112">
        <f>IF(E5112="S","Servicepostnummer",VLOOKUP(VALUE(A5112),'Input fra Kartverket'!A:D,4,FALSE))</f>
        <v>98</v>
      </c>
      <c r="H5112" s="19">
        <f t="shared" si="79"/>
        <v>0.88511137162954279</v>
      </c>
    </row>
    <row r="5113" spans="1:8" x14ac:dyDescent="0.25">
      <c r="A5113" s="5" t="s">
        <v>7188</v>
      </c>
      <c r="B5113" t="s">
        <v>1945</v>
      </c>
      <c r="C5113" s="12" t="s">
        <v>5079</v>
      </c>
      <c r="D5113" s="2" t="s">
        <v>1939</v>
      </c>
      <c r="E5113" s="1" t="s">
        <v>2</v>
      </c>
      <c r="F5113">
        <f>IF(E5113="S","Servicepostnummer",VLOOKUP(VALUE(A5113),'Input fra Kartverket'!A:D,3,FALSE))</f>
        <v>225</v>
      </c>
      <c r="G5113">
        <f>IF(E5113="S","Servicepostnummer",VLOOKUP(VALUE(A5113),'Input fra Kartverket'!A:D,4,FALSE))</f>
        <v>5</v>
      </c>
      <c r="H5113" s="19">
        <f t="shared" si="79"/>
        <v>0.97826086956521741</v>
      </c>
    </row>
    <row r="5114" spans="1:8" x14ac:dyDescent="0.25">
      <c r="A5114" s="5" t="s">
        <v>7189</v>
      </c>
      <c r="B5114" t="s">
        <v>1946</v>
      </c>
      <c r="C5114" s="12" t="s">
        <v>7240</v>
      </c>
      <c r="D5114" s="2" t="s">
        <v>1946</v>
      </c>
      <c r="E5114" s="1" t="s">
        <v>3</v>
      </c>
      <c r="F5114">
        <f>IF(E5114="S","Servicepostnummer",VLOOKUP(VALUE(A5114),'Input fra Kartverket'!A:D,3,FALSE))</f>
        <v>587</v>
      </c>
      <c r="G5114">
        <f>IF(E5114="S","Servicepostnummer",VLOOKUP(VALUE(A5114),'Input fra Kartverket'!A:D,4,FALSE))</f>
        <v>5</v>
      </c>
      <c r="H5114" s="19">
        <f t="shared" si="79"/>
        <v>0.99155405405405406</v>
      </c>
    </row>
    <row r="5115" spans="1:8" hidden="1" x14ac:dyDescent="0.25">
      <c r="A5115" s="5" t="s">
        <v>7190</v>
      </c>
      <c r="B5115" t="s">
        <v>1946</v>
      </c>
      <c r="C5115" s="12" t="s">
        <v>7240</v>
      </c>
      <c r="D5115" s="2" t="s">
        <v>1946</v>
      </c>
      <c r="E5115" s="1" t="s">
        <v>1</v>
      </c>
      <c r="F5115">
        <f>IF(E5115="S","Servicepostnummer",VLOOKUP(VALUE(A5115),'Input fra Kartverket'!A:D,3,FALSE))</f>
        <v>0</v>
      </c>
      <c r="G5115">
        <f>IF(E5115="S","Servicepostnummer",VLOOKUP(VALUE(A5115),'Input fra Kartverket'!A:D,4,FALSE))</f>
        <v>0</v>
      </c>
      <c r="H5115" s="19" t="str">
        <f t="shared" si="79"/>
        <v>Postboks</v>
      </c>
    </row>
    <row r="5116" spans="1:8" x14ac:dyDescent="0.25">
      <c r="A5116" s="5" t="s">
        <v>7191</v>
      </c>
      <c r="B5116" t="s">
        <v>1946</v>
      </c>
      <c r="C5116" s="12" t="s">
        <v>7240</v>
      </c>
      <c r="D5116" s="2" t="s">
        <v>1946</v>
      </c>
      <c r="E5116" s="1" t="s">
        <v>3</v>
      </c>
      <c r="F5116">
        <f>IF(E5116="S","Servicepostnummer",VLOOKUP(VALUE(A5116),'Input fra Kartverket'!A:D,3,FALSE))</f>
        <v>546</v>
      </c>
      <c r="G5116">
        <f>IF(E5116="S","Servicepostnummer",VLOOKUP(VALUE(A5116),'Input fra Kartverket'!A:D,4,FALSE))</f>
        <v>7</v>
      </c>
      <c r="H5116" s="19">
        <f t="shared" si="79"/>
        <v>0.98734177215189878</v>
      </c>
    </row>
    <row r="5117" spans="1:8" x14ac:dyDescent="0.25">
      <c r="A5117" s="5" t="s">
        <v>7192</v>
      </c>
      <c r="B5117" t="s">
        <v>7193</v>
      </c>
      <c r="C5117" s="12" t="s">
        <v>7240</v>
      </c>
      <c r="D5117" s="2" t="s">
        <v>1946</v>
      </c>
      <c r="E5117" s="1" t="s">
        <v>3</v>
      </c>
      <c r="F5117">
        <f>IF(E5117="S","Servicepostnummer",VLOOKUP(VALUE(A5117),'Input fra Kartverket'!A:D,3,FALSE))</f>
        <v>70</v>
      </c>
      <c r="G5117">
        <f>IF(E5117="S","Servicepostnummer",VLOOKUP(VALUE(A5117),'Input fra Kartverket'!A:D,4,FALSE))</f>
        <v>274</v>
      </c>
      <c r="H5117" s="19">
        <f t="shared" si="79"/>
        <v>0.20348837209302326</v>
      </c>
    </row>
    <row r="5118" spans="1:8" x14ac:dyDescent="0.25">
      <c r="A5118" s="5" t="s">
        <v>7194</v>
      </c>
      <c r="B5118" t="s">
        <v>1947</v>
      </c>
      <c r="C5118" s="12" t="s">
        <v>7240</v>
      </c>
      <c r="D5118" s="2" t="s">
        <v>1946</v>
      </c>
      <c r="E5118" s="1" t="s">
        <v>3</v>
      </c>
      <c r="F5118">
        <f>IF(E5118="S","Servicepostnummer",VLOOKUP(VALUE(A5118),'Input fra Kartverket'!A:D,3,FALSE))</f>
        <v>343</v>
      </c>
      <c r="G5118">
        <f>IF(E5118="S","Servicepostnummer",VLOOKUP(VALUE(A5118),'Input fra Kartverket'!A:D,4,FALSE))</f>
        <v>166</v>
      </c>
      <c r="H5118" s="19">
        <f t="shared" si="79"/>
        <v>0.67387033398821217</v>
      </c>
    </row>
    <row r="5119" spans="1:8" x14ac:dyDescent="0.25">
      <c r="A5119" s="5" t="s">
        <v>7195</v>
      </c>
      <c r="B5119" t="s">
        <v>1948</v>
      </c>
      <c r="C5119" s="12" t="s">
        <v>5088</v>
      </c>
      <c r="D5119" s="2" t="s">
        <v>1948</v>
      </c>
      <c r="E5119" s="1" t="s">
        <v>3</v>
      </c>
      <c r="F5119">
        <f>IF(E5119="S","Servicepostnummer",VLOOKUP(VALUE(A5119),'Input fra Kartverket'!A:D,3,FALSE))</f>
        <v>643</v>
      </c>
      <c r="G5119">
        <f>IF(E5119="S","Servicepostnummer",VLOOKUP(VALUE(A5119),'Input fra Kartverket'!A:D,4,FALSE))</f>
        <v>408</v>
      </c>
      <c r="H5119" s="19">
        <f t="shared" si="79"/>
        <v>0.61179828734538533</v>
      </c>
    </row>
    <row r="5120" spans="1:8" hidden="1" x14ac:dyDescent="0.25">
      <c r="A5120" s="5" t="s">
        <v>7196</v>
      </c>
      <c r="B5120" t="s">
        <v>1948</v>
      </c>
      <c r="C5120" s="12" t="s">
        <v>5088</v>
      </c>
      <c r="D5120" s="2" t="s">
        <v>1948</v>
      </c>
      <c r="E5120" s="1" t="s">
        <v>1</v>
      </c>
      <c r="F5120">
        <f>IF(E5120="S","Servicepostnummer",VLOOKUP(VALUE(A5120),'Input fra Kartverket'!A:D,3,FALSE))</f>
        <v>0</v>
      </c>
      <c r="G5120">
        <f>IF(E5120="S","Servicepostnummer",VLOOKUP(VALUE(A5120),'Input fra Kartverket'!A:D,4,FALSE))</f>
        <v>0</v>
      </c>
      <c r="H5120" s="19" t="str">
        <f t="shared" si="79"/>
        <v>Postboks</v>
      </c>
    </row>
    <row r="5121" spans="1:8" x14ac:dyDescent="0.25">
      <c r="A5121" s="5" t="s">
        <v>7197</v>
      </c>
      <c r="B5121" t="s">
        <v>1949</v>
      </c>
      <c r="C5121" s="12" t="s">
        <v>5088</v>
      </c>
      <c r="D5121" s="2" t="s">
        <v>1948</v>
      </c>
      <c r="E5121" s="1" t="s">
        <v>3</v>
      </c>
      <c r="F5121">
        <f>IF(E5121="S","Servicepostnummer",VLOOKUP(VALUE(A5121),'Input fra Kartverket'!A:D,3,FALSE))</f>
        <v>56</v>
      </c>
      <c r="G5121">
        <f>IF(E5121="S","Servicepostnummer",VLOOKUP(VALUE(A5121),'Input fra Kartverket'!A:D,4,FALSE))</f>
        <v>25</v>
      </c>
      <c r="H5121" s="19">
        <f t="shared" si="79"/>
        <v>0.69135802469135799</v>
      </c>
    </row>
    <row r="5122" spans="1:8" x14ac:dyDescent="0.25">
      <c r="A5122" s="5" t="s">
        <v>7198</v>
      </c>
      <c r="B5122" t="s">
        <v>1950</v>
      </c>
      <c r="C5122" s="12" t="s">
        <v>5090</v>
      </c>
      <c r="D5122" s="2" t="s">
        <v>1950</v>
      </c>
      <c r="E5122" s="1" t="s">
        <v>3</v>
      </c>
      <c r="F5122">
        <f>IF(E5122="S","Servicepostnummer",VLOOKUP(VALUE(A5122),'Input fra Kartverket'!A:D,3,FALSE))</f>
        <v>1087</v>
      </c>
      <c r="G5122">
        <f>IF(E5122="S","Servicepostnummer",VLOOKUP(VALUE(A5122),'Input fra Kartverket'!A:D,4,FALSE))</f>
        <v>384</v>
      </c>
      <c r="H5122" s="19">
        <f t="shared" si="79"/>
        <v>0.73895309313392255</v>
      </c>
    </row>
    <row r="5123" spans="1:8" hidden="1" x14ac:dyDescent="0.25">
      <c r="A5123" s="5" t="s">
        <v>7199</v>
      </c>
      <c r="B5123" t="s">
        <v>1950</v>
      </c>
      <c r="C5123" s="12" t="s">
        <v>5090</v>
      </c>
      <c r="D5123" s="2" t="s">
        <v>1950</v>
      </c>
      <c r="E5123" s="1" t="s">
        <v>1</v>
      </c>
      <c r="F5123">
        <f>IF(E5123="S","Servicepostnummer",VLOOKUP(VALUE(A5123),'Input fra Kartverket'!A:D,3,FALSE))</f>
        <v>0</v>
      </c>
      <c r="G5123">
        <f>IF(E5123="S","Servicepostnummer",VLOOKUP(VALUE(A5123),'Input fra Kartverket'!A:D,4,FALSE))</f>
        <v>0</v>
      </c>
      <c r="H5123" s="19" t="str">
        <f t="shared" ref="H5123" si="80">IF(E5123="S","Servicepostnummer",IF(E5123="P","Postboks",IF(F5123+G5123=0,"Ingen adresser",IF(F5123+G5123=0,0,IF(G5123=0,1,F5123/(F5123+G5123))))))</f>
        <v>Postboks</v>
      </c>
    </row>
  </sheetData>
  <autoFilter ref="A1:H5123" xr:uid="{8B352195-1EB9-474F-9171-D0FACCB4950D}">
    <filterColumn colId="4">
      <filters>
        <filter val="B"/>
        <filter val="G"/>
      </filters>
    </filterColumn>
  </autoFilter>
  <conditionalFormatting sqref="H1:H1048576">
    <cfRule type="cellIs" dxfId="3" priority="3" operator="equal">
      <formula>"Servicepostnummer"</formula>
    </cfRule>
    <cfRule type="cellIs" dxfId="2" priority="8" operator="equal">
      <formula>"Postboks"</formula>
    </cfRule>
    <cfRule type="cellIs" dxfId="1" priority="9" operator="lessThan">
      <formula>0.98</formula>
    </cfRule>
  </conditionalFormatting>
  <conditionalFormatting sqref="H2:H5123">
    <cfRule type="cellIs" dxfId="0" priority="1" operator="equal">
      <formula>"Ingen adresser"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7577-7817-4157-80A8-0E2B664E58DA}">
  <dimension ref="A1:D5131"/>
  <sheetViews>
    <sheetView workbookViewId="0">
      <pane ySplit="1" topLeftCell="A2" activePane="bottomLeft" state="frozen"/>
      <selection pane="bottomLeft" activeCell="E2" sqref="E2"/>
    </sheetView>
  </sheetViews>
  <sheetFormatPr baseColWidth="10" defaultRowHeight="15" x14ac:dyDescent="0.25"/>
  <cols>
    <col min="1" max="1" width="15" style="18" bestFit="1" customWidth="1"/>
    <col min="2" max="2" width="23.85546875" bestFit="1" customWidth="1"/>
    <col min="3" max="3" width="21.140625" bestFit="1" customWidth="1"/>
    <col min="4" max="4" width="26.85546875" bestFit="1" customWidth="1"/>
  </cols>
  <sheetData>
    <row r="1" spans="1:4" x14ac:dyDescent="0.25">
      <c r="A1" s="16" t="s">
        <v>1951</v>
      </c>
      <c r="B1" s="17" t="s">
        <v>1952</v>
      </c>
      <c r="C1" s="16" t="s">
        <v>7249</v>
      </c>
      <c r="D1" s="16" t="s">
        <v>7250</v>
      </c>
    </row>
    <row r="2" spans="1:4" x14ac:dyDescent="0.25">
      <c r="A2" s="18">
        <v>1</v>
      </c>
      <c r="B2" t="s">
        <v>0</v>
      </c>
      <c r="C2">
        <v>0</v>
      </c>
      <c r="D2">
        <v>0</v>
      </c>
    </row>
    <row r="3" spans="1:4" x14ac:dyDescent="0.25">
      <c r="A3" s="18">
        <v>10</v>
      </c>
      <c r="B3" t="s">
        <v>0</v>
      </c>
      <c r="C3">
        <v>4</v>
      </c>
      <c r="D3">
        <v>0</v>
      </c>
    </row>
    <row r="4" spans="1:4" x14ac:dyDescent="0.25">
      <c r="A4" s="18">
        <v>15</v>
      </c>
      <c r="B4" t="s">
        <v>0</v>
      </c>
      <c r="C4">
        <v>2</v>
      </c>
      <c r="D4">
        <v>0</v>
      </c>
    </row>
    <row r="5" spans="1:4" x14ac:dyDescent="0.25">
      <c r="A5" s="18">
        <v>18</v>
      </c>
      <c r="B5" t="s">
        <v>0</v>
      </c>
      <c r="C5">
        <v>0</v>
      </c>
      <c r="D5">
        <v>0</v>
      </c>
    </row>
    <row r="6" spans="1:4" x14ac:dyDescent="0.25">
      <c r="A6" s="18">
        <v>21</v>
      </c>
      <c r="B6" t="s">
        <v>0</v>
      </c>
      <c r="C6">
        <v>0</v>
      </c>
      <c r="D6">
        <v>0</v>
      </c>
    </row>
    <row r="7" spans="1:4" x14ac:dyDescent="0.25">
      <c r="A7" s="18">
        <v>24</v>
      </c>
      <c r="B7" t="s">
        <v>0</v>
      </c>
      <c r="C7">
        <v>0</v>
      </c>
      <c r="D7">
        <v>0</v>
      </c>
    </row>
    <row r="8" spans="1:4" x14ac:dyDescent="0.25">
      <c r="A8" s="18">
        <v>26</v>
      </c>
      <c r="B8" t="s">
        <v>0</v>
      </c>
      <c r="C8">
        <v>1</v>
      </c>
      <c r="D8">
        <v>0</v>
      </c>
    </row>
    <row r="9" spans="1:4" x14ac:dyDescent="0.25">
      <c r="A9" s="18">
        <v>28</v>
      </c>
      <c r="B9" t="s">
        <v>0</v>
      </c>
      <c r="C9">
        <v>0</v>
      </c>
      <c r="D9">
        <v>0</v>
      </c>
    </row>
    <row r="10" spans="1:4" x14ac:dyDescent="0.25">
      <c r="A10" s="18">
        <v>30</v>
      </c>
      <c r="B10" t="s">
        <v>0</v>
      </c>
      <c r="C10">
        <v>0</v>
      </c>
      <c r="D10">
        <v>0</v>
      </c>
    </row>
    <row r="11" spans="1:4" x14ac:dyDescent="0.25">
      <c r="A11" s="18">
        <v>32</v>
      </c>
      <c r="B11" t="s">
        <v>0</v>
      </c>
      <c r="C11">
        <v>0</v>
      </c>
      <c r="D11">
        <v>0</v>
      </c>
    </row>
    <row r="12" spans="1:4" x14ac:dyDescent="0.25">
      <c r="A12" s="18">
        <v>33</v>
      </c>
      <c r="B12" t="s">
        <v>0</v>
      </c>
      <c r="C12">
        <v>0</v>
      </c>
      <c r="D12">
        <v>0</v>
      </c>
    </row>
    <row r="13" spans="1:4" x14ac:dyDescent="0.25">
      <c r="A13" s="18">
        <v>34</v>
      </c>
      <c r="B13" t="s">
        <v>0</v>
      </c>
      <c r="C13">
        <v>0</v>
      </c>
      <c r="D13">
        <v>0</v>
      </c>
    </row>
    <row r="14" spans="1:4" x14ac:dyDescent="0.25">
      <c r="A14" s="20">
        <v>37</v>
      </c>
      <c r="B14" s="21" t="s">
        <v>0</v>
      </c>
      <c r="C14">
        <v>1</v>
      </c>
      <c r="D14">
        <v>0</v>
      </c>
    </row>
    <row r="15" spans="1:4" x14ac:dyDescent="0.25">
      <c r="A15" s="18">
        <v>40</v>
      </c>
      <c r="B15" t="s">
        <v>0</v>
      </c>
      <c r="C15">
        <v>0</v>
      </c>
      <c r="D15">
        <v>0</v>
      </c>
    </row>
    <row r="16" spans="1:4" x14ac:dyDescent="0.25">
      <c r="A16" s="18">
        <v>45</v>
      </c>
      <c r="B16" t="s">
        <v>0</v>
      </c>
      <c r="C16">
        <v>0</v>
      </c>
      <c r="D16">
        <v>0</v>
      </c>
    </row>
    <row r="17" spans="1:4" x14ac:dyDescent="0.25">
      <c r="A17" s="18">
        <v>46</v>
      </c>
      <c r="B17" t="s">
        <v>0</v>
      </c>
      <c r="C17">
        <v>0</v>
      </c>
      <c r="D17">
        <v>0</v>
      </c>
    </row>
    <row r="18" spans="1:4" x14ac:dyDescent="0.25">
      <c r="A18" s="18">
        <v>47</v>
      </c>
      <c r="B18" t="s">
        <v>0</v>
      </c>
      <c r="C18">
        <v>0</v>
      </c>
      <c r="D18">
        <v>0</v>
      </c>
    </row>
    <row r="19" spans="1:4" x14ac:dyDescent="0.25">
      <c r="A19" s="18">
        <v>48</v>
      </c>
      <c r="B19" t="s">
        <v>0</v>
      </c>
      <c r="C19">
        <v>0</v>
      </c>
      <c r="D19">
        <v>0</v>
      </c>
    </row>
    <row r="20" spans="1:4" x14ac:dyDescent="0.25">
      <c r="A20" s="18">
        <v>50</v>
      </c>
      <c r="B20" t="s">
        <v>0</v>
      </c>
      <c r="C20">
        <v>6</v>
      </c>
      <c r="D20">
        <v>0</v>
      </c>
    </row>
    <row r="21" spans="1:4" x14ac:dyDescent="0.25">
      <c r="A21" s="18">
        <v>55</v>
      </c>
      <c r="B21" t="s">
        <v>0</v>
      </c>
      <c r="C21">
        <v>0</v>
      </c>
      <c r="D21">
        <v>0</v>
      </c>
    </row>
    <row r="22" spans="1:4" x14ac:dyDescent="0.25">
      <c r="A22" s="18">
        <v>101</v>
      </c>
      <c r="B22" t="s">
        <v>0</v>
      </c>
      <c r="C22">
        <v>0</v>
      </c>
      <c r="D22">
        <v>0</v>
      </c>
    </row>
    <row r="23" spans="1:4" x14ac:dyDescent="0.25">
      <c r="A23" s="18">
        <v>102</v>
      </c>
      <c r="B23" t="s">
        <v>0</v>
      </c>
      <c r="C23">
        <v>0</v>
      </c>
      <c r="D23">
        <v>0</v>
      </c>
    </row>
    <row r="24" spans="1:4" x14ac:dyDescent="0.25">
      <c r="A24" s="18">
        <v>103</v>
      </c>
      <c r="B24" t="s">
        <v>0</v>
      </c>
      <c r="C24">
        <v>0</v>
      </c>
      <c r="D24">
        <v>0</v>
      </c>
    </row>
    <row r="25" spans="1:4" x14ac:dyDescent="0.25">
      <c r="A25" s="18">
        <v>104</v>
      </c>
      <c r="B25" t="s">
        <v>0</v>
      </c>
      <c r="C25">
        <v>0</v>
      </c>
      <c r="D25">
        <v>0</v>
      </c>
    </row>
    <row r="26" spans="1:4" x14ac:dyDescent="0.25">
      <c r="A26" s="18">
        <v>105</v>
      </c>
      <c r="B26" t="s">
        <v>0</v>
      </c>
      <c r="C26">
        <v>0</v>
      </c>
      <c r="D26">
        <v>0</v>
      </c>
    </row>
    <row r="27" spans="1:4" x14ac:dyDescent="0.25">
      <c r="A27" s="18">
        <v>106</v>
      </c>
      <c r="B27" t="s">
        <v>0</v>
      </c>
      <c r="C27">
        <v>0</v>
      </c>
      <c r="D27">
        <v>0</v>
      </c>
    </row>
    <row r="28" spans="1:4" x14ac:dyDescent="0.25">
      <c r="A28" s="18">
        <v>107</v>
      </c>
      <c r="B28" t="s">
        <v>0</v>
      </c>
      <c r="C28">
        <v>0</v>
      </c>
      <c r="D28">
        <v>0</v>
      </c>
    </row>
    <row r="29" spans="1:4" x14ac:dyDescent="0.25">
      <c r="A29" s="18">
        <v>109</v>
      </c>
      <c r="B29" t="s">
        <v>0</v>
      </c>
      <c r="C29">
        <v>0</v>
      </c>
      <c r="D29">
        <v>0</v>
      </c>
    </row>
    <row r="30" spans="1:4" x14ac:dyDescent="0.25">
      <c r="A30" s="18">
        <v>110</v>
      </c>
      <c r="B30" t="s">
        <v>0</v>
      </c>
      <c r="C30">
        <v>0</v>
      </c>
      <c r="D30">
        <v>0</v>
      </c>
    </row>
    <row r="31" spans="1:4" x14ac:dyDescent="0.25">
      <c r="A31" s="18">
        <v>111</v>
      </c>
      <c r="B31" t="s">
        <v>0</v>
      </c>
      <c r="C31">
        <v>0</v>
      </c>
      <c r="D31">
        <v>0</v>
      </c>
    </row>
    <row r="32" spans="1:4" x14ac:dyDescent="0.25">
      <c r="A32" s="18">
        <v>112</v>
      </c>
      <c r="B32" t="s">
        <v>0</v>
      </c>
      <c r="C32">
        <v>0</v>
      </c>
      <c r="D32">
        <v>0</v>
      </c>
    </row>
    <row r="33" spans="1:4" x14ac:dyDescent="0.25">
      <c r="A33" s="18">
        <v>113</v>
      </c>
      <c r="B33" t="s">
        <v>0</v>
      </c>
      <c r="C33">
        <v>0</v>
      </c>
      <c r="D33">
        <v>0</v>
      </c>
    </row>
    <row r="34" spans="1:4" x14ac:dyDescent="0.25">
      <c r="A34" s="18">
        <v>114</v>
      </c>
      <c r="B34" t="s">
        <v>0</v>
      </c>
      <c r="C34">
        <v>0</v>
      </c>
      <c r="D34">
        <v>0</v>
      </c>
    </row>
    <row r="35" spans="1:4" x14ac:dyDescent="0.25">
      <c r="A35" s="18">
        <v>115</v>
      </c>
      <c r="B35" t="s">
        <v>0</v>
      </c>
      <c r="C35">
        <v>0</v>
      </c>
      <c r="D35">
        <v>0</v>
      </c>
    </row>
    <row r="36" spans="1:4" x14ac:dyDescent="0.25">
      <c r="A36" s="18">
        <v>116</v>
      </c>
      <c r="B36" t="s">
        <v>0</v>
      </c>
      <c r="C36">
        <v>0</v>
      </c>
      <c r="D36">
        <v>0</v>
      </c>
    </row>
    <row r="37" spans="1:4" x14ac:dyDescent="0.25">
      <c r="A37" s="18">
        <v>117</v>
      </c>
      <c r="B37" t="s">
        <v>0</v>
      </c>
      <c r="C37">
        <v>0</v>
      </c>
      <c r="D37">
        <v>0</v>
      </c>
    </row>
    <row r="38" spans="1:4" x14ac:dyDescent="0.25">
      <c r="A38" s="18">
        <v>118</v>
      </c>
      <c r="B38" t="s">
        <v>0</v>
      </c>
      <c r="C38">
        <v>0</v>
      </c>
      <c r="D38">
        <v>0</v>
      </c>
    </row>
    <row r="39" spans="1:4" x14ac:dyDescent="0.25">
      <c r="A39" s="18">
        <v>119</v>
      </c>
      <c r="B39" t="s">
        <v>0</v>
      </c>
      <c r="C39">
        <v>0</v>
      </c>
      <c r="D39">
        <v>0</v>
      </c>
    </row>
    <row r="40" spans="1:4" x14ac:dyDescent="0.25">
      <c r="A40" s="18">
        <v>120</v>
      </c>
      <c r="B40" t="s">
        <v>0</v>
      </c>
      <c r="C40">
        <v>0</v>
      </c>
      <c r="D40">
        <v>0</v>
      </c>
    </row>
    <row r="41" spans="1:4" x14ac:dyDescent="0.25">
      <c r="A41" s="18">
        <v>121</v>
      </c>
      <c r="B41" t="s">
        <v>0</v>
      </c>
      <c r="C41">
        <v>0</v>
      </c>
      <c r="D41">
        <v>0</v>
      </c>
    </row>
    <row r="42" spans="1:4" x14ac:dyDescent="0.25">
      <c r="A42" s="18">
        <v>122</v>
      </c>
      <c r="B42" t="s">
        <v>0</v>
      </c>
      <c r="C42">
        <v>0</v>
      </c>
      <c r="D42">
        <v>0</v>
      </c>
    </row>
    <row r="43" spans="1:4" x14ac:dyDescent="0.25">
      <c r="A43" s="18">
        <v>123</v>
      </c>
      <c r="B43" t="s">
        <v>0</v>
      </c>
      <c r="C43">
        <v>0</v>
      </c>
      <c r="D43">
        <v>0</v>
      </c>
    </row>
    <row r="44" spans="1:4" x14ac:dyDescent="0.25">
      <c r="A44" s="18">
        <v>124</v>
      </c>
      <c r="B44" t="s">
        <v>0</v>
      </c>
      <c r="C44">
        <v>0</v>
      </c>
      <c r="D44">
        <v>0</v>
      </c>
    </row>
    <row r="45" spans="1:4" x14ac:dyDescent="0.25">
      <c r="A45" s="18">
        <v>125</v>
      </c>
      <c r="B45" t="s">
        <v>0</v>
      </c>
      <c r="C45">
        <v>0</v>
      </c>
      <c r="D45">
        <v>0</v>
      </c>
    </row>
    <row r="46" spans="1:4" x14ac:dyDescent="0.25">
      <c r="A46" s="18">
        <v>128</v>
      </c>
      <c r="B46" t="s">
        <v>0</v>
      </c>
      <c r="C46">
        <v>0</v>
      </c>
      <c r="D46">
        <v>0</v>
      </c>
    </row>
    <row r="47" spans="1:4" x14ac:dyDescent="0.25">
      <c r="A47" s="18">
        <v>129</v>
      </c>
      <c r="B47" t="s">
        <v>0</v>
      </c>
      <c r="C47">
        <v>0</v>
      </c>
      <c r="D47">
        <v>0</v>
      </c>
    </row>
    <row r="48" spans="1:4" x14ac:dyDescent="0.25">
      <c r="A48" s="18">
        <v>130</v>
      </c>
      <c r="B48" t="s">
        <v>0</v>
      </c>
      <c r="C48">
        <v>0</v>
      </c>
      <c r="D48">
        <v>0</v>
      </c>
    </row>
    <row r="49" spans="1:4" x14ac:dyDescent="0.25">
      <c r="A49" s="18">
        <v>131</v>
      </c>
      <c r="B49" t="s">
        <v>0</v>
      </c>
      <c r="C49">
        <v>0</v>
      </c>
      <c r="D49">
        <v>0</v>
      </c>
    </row>
    <row r="50" spans="1:4" x14ac:dyDescent="0.25">
      <c r="A50" s="18">
        <v>132</v>
      </c>
      <c r="B50" t="s">
        <v>0</v>
      </c>
      <c r="C50">
        <v>0</v>
      </c>
      <c r="D50">
        <v>0</v>
      </c>
    </row>
    <row r="51" spans="1:4" x14ac:dyDescent="0.25">
      <c r="A51" s="18">
        <v>133</v>
      </c>
      <c r="B51" t="s">
        <v>0</v>
      </c>
      <c r="C51">
        <v>0</v>
      </c>
      <c r="D51">
        <v>0</v>
      </c>
    </row>
    <row r="52" spans="1:4" x14ac:dyDescent="0.25">
      <c r="A52" s="18">
        <v>134</v>
      </c>
      <c r="B52" t="s">
        <v>0</v>
      </c>
      <c r="C52">
        <v>0</v>
      </c>
      <c r="D52">
        <v>0</v>
      </c>
    </row>
    <row r="53" spans="1:4" x14ac:dyDescent="0.25">
      <c r="A53" s="18">
        <v>135</v>
      </c>
      <c r="B53" t="s">
        <v>0</v>
      </c>
      <c r="C53">
        <v>0</v>
      </c>
      <c r="D53">
        <v>0</v>
      </c>
    </row>
    <row r="54" spans="1:4" x14ac:dyDescent="0.25">
      <c r="A54" s="18">
        <v>136</v>
      </c>
      <c r="B54" t="s">
        <v>0</v>
      </c>
      <c r="C54">
        <v>0</v>
      </c>
      <c r="D54">
        <v>0</v>
      </c>
    </row>
    <row r="55" spans="1:4" x14ac:dyDescent="0.25">
      <c r="A55" s="18">
        <v>138</v>
      </c>
      <c r="B55" t="s">
        <v>0</v>
      </c>
      <c r="C55">
        <v>0</v>
      </c>
      <c r="D55">
        <v>0</v>
      </c>
    </row>
    <row r="56" spans="1:4" x14ac:dyDescent="0.25">
      <c r="A56" s="18">
        <v>139</v>
      </c>
      <c r="B56" t="s">
        <v>0</v>
      </c>
      <c r="C56">
        <v>233</v>
      </c>
      <c r="D56">
        <v>0</v>
      </c>
    </row>
    <row r="57" spans="1:4" x14ac:dyDescent="0.25">
      <c r="A57" s="18">
        <v>140</v>
      </c>
      <c r="B57" t="s">
        <v>0</v>
      </c>
      <c r="C57">
        <v>0</v>
      </c>
      <c r="D57">
        <v>0</v>
      </c>
    </row>
    <row r="58" spans="1:4" x14ac:dyDescent="0.25">
      <c r="A58" s="18">
        <v>150</v>
      </c>
      <c r="B58" t="s">
        <v>0</v>
      </c>
      <c r="C58">
        <v>692</v>
      </c>
      <c r="D58">
        <v>0</v>
      </c>
    </row>
    <row r="59" spans="1:4" x14ac:dyDescent="0.25">
      <c r="A59" s="18">
        <v>151</v>
      </c>
      <c r="B59" t="s">
        <v>0</v>
      </c>
      <c r="C59">
        <v>47</v>
      </c>
      <c r="D59">
        <v>0</v>
      </c>
    </row>
    <row r="60" spans="1:4" x14ac:dyDescent="0.25">
      <c r="A60" s="18">
        <v>152</v>
      </c>
      <c r="B60" t="s">
        <v>0</v>
      </c>
      <c r="C60">
        <v>96</v>
      </c>
      <c r="D60">
        <v>0</v>
      </c>
    </row>
    <row r="61" spans="1:4" x14ac:dyDescent="0.25">
      <c r="A61" s="18">
        <v>153</v>
      </c>
      <c r="B61" t="s">
        <v>0</v>
      </c>
      <c r="C61">
        <v>77</v>
      </c>
      <c r="D61">
        <v>0</v>
      </c>
    </row>
    <row r="62" spans="1:4" x14ac:dyDescent="0.25">
      <c r="A62" s="18">
        <v>154</v>
      </c>
      <c r="B62" t="s">
        <v>0</v>
      </c>
      <c r="C62">
        <v>70</v>
      </c>
      <c r="D62">
        <v>0</v>
      </c>
    </row>
    <row r="63" spans="1:4" x14ac:dyDescent="0.25">
      <c r="A63" s="18">
        <v>155</v>
      </c>
      <c r="B63" t="s">
        <v>0</v>
      </c>
      <c r="C63">
        <v>31</v>
      </c>
      <c r="D63">
        <v>0</v>
      </c>
    </row>
    <row r="64" spans="1:4" x14ac:dyDescent="0.25">
      <c r="A64" s="18">
        <v>157</v>
      </c>
      <c r="B64" t="s">
        <v>0</v>
      </c>
      <c r="C64">
        <v>67</v>
      </c>
      <c r="D64">
        <v>0</v>
      </c>
    </row>
    <row r="65" spans="1:4" x14ac:dyDescent="0.25">
      <c r="A65" s="18">
        <v>158</v>
      </c>
      <c r="B65" t="s">
        <v>0</v>
      </c>
      <c r="C65">
        <v>60</v>
      </c>
      <c r="D65">
        <v>0</v>
      </c>
    </row>
    <row r="66" spans="1:4" x14ac:dyDescent="0.25">
      <c r="A66" s="18">
        <v>159</v>
      </c>
      <c r="B66" t="s">
        <v>0</v>
      </c>
      <c r="C66">
        <v>57</v>
      </c>
      <c r="D66">
        <v>0</v>
      </c>
    </row>
    <row r="67" spans="1:4" x14ac:dyDescent="0.25">
      <c r="A67" s="18">
        <v>160</v>
      </c>
      <c r="B67" t="s">
        <v>0</v>
      </c>
      <c r="C67">
        <v>48</v>
      </c>
      <c r="D67">
        <v>0</v>
      </c>
    </row>
    <row r="68" spans="1:4" x14ac:dyDescent="0.25">
      <c r="A68" s="18">
        <v>161</v>
      </c>
      <c r="B68" t="s">
        <v>0</v>
      </c>
      <c r="C68">
        <v>35</v>
      </c>
      <c r="D68">
        <v>0</v>
      </c>
    </row>
    <row r="69" spans="1:4" x14ac:dyDescent="0.25">
      <c r="A69" s="18">
        <v>162</v>
      </c>
      <c r="B69" t="s">
        <v>0</v>
      </c>
      <c r="C69">
        <v>18</v>
      </c>
      <c r="D69">
        <v>0</v>
      </c>
    </row>
    <row r="70" spans="1:4" x14ac:dyDescent="0.25">
      <c r="A70" s="18">
        <v>164</v>
      </c>
      <c r="B70" t="s">
        <v>0</v>
      </c>
      <c r="C70">
        <v>65</v>
      </c>
      <c r="D70">
        <v>0</v>
      </c>
    </row>
    <row r="71" spans="1:4" x14ac:dyDescent="0.25">
      <c r="A71" s="18">
        <v>165</v>
      </c>
      <c r="B71" t="s">
        <v>0</v>
      </c>
      <c r="C71">
        <v>191</v>
      </c>
      <c r="D71">
        <v>1</v>
      </c>
    </row>
    <row r="72" spans="1:4" x14ac:dyDescent="0.25">
      <c r="A72" s="18">
        <v>166</v>
      </c>
      <c r="B72" t="s">
        <v>0</v>
      </c>
      <c r="C72">
        <v>107</v>
      </c>
      <c r="D72">
        <v>2</v>
      </c>
    </row>
    <row r="73" spans="1:4" x14ac:dyDescent="0.25">
      <c r="A73" s="18">
        <v>167</v>
      </c>
      <c r="B73" t="s">
        <v>0</v>
      </c>
      <c r="C73">
        <v>45</v>
      </c>
      <c r="D73">
        <v>0</v>
      </c>
    </row>
    <row r="74" spans="1:4" x14ac:dyDescent="0.25">
      <c r="A74" s="18">
        <v>168</v>
      </c>
      <c r="B74" t="s">
        <v>0</v>
      </c>
      <c r="C74">
        <v>166</v>
      </c>
      <c r="D74">
        <v>0</v>
      </c>
    </row>
    <row r="75" spans="1:4" x14ac:dyDescent="0.25">
      <c r="A75" s="18">
        <v>169</v>
      </c>
      <c r="B75" t="s">
        <v>0</v>
      </c>
      <c r="C75">
        <v>139</v>
      </c>
      <c r="D75">
        <v>0</v>
      </c>
    </row>
    <row r="76" spans="1:4" x14ac:dyDescent="0.25">
      <c r="A76" s="18">
        <v>170</v>
      </c>
      <c r="B76" t="s">
        <v>0</v>
      </c>
      <c r="C76">
        <v>194</v>
      </c>
      <c r="D76">
        <v>0</v>
      </c>
    </row>
    <row r="77" spans="1:4" x14ac:dyDescent="0.25">
      <c r="A77" s="18">
        <v>171</v>
      </c>
      <c r="B77" t="s">
        <v>0</v>
      </c>
      <c r="C77">
        <v>175</v>
      </c>
      <c r="D77">
        <v>0</v>
      </c>
    </row>
    <row r="78" spans="1:4" x14ac:dyDescent="0.25">
      <c r="A78" s="18">
        <v>172</v>
      </c>
      <c r="B78" t="s">
        <v>0</v>
      </c>
      <c r="C78">
        <v>201</v>
      </c>
      <c r="D78">
        <v>0</v>
      </c>
    </row>
    <row r="79" spans="1:4" x14ac:dyDescent="0.25">
      <c r="A79" s="18">
        <v>173</v>
      </c>
      <c r="B79" t="s">
        <v>0</v>
      </c>
      <c r="C79">
        <v>102</v>
      </c>
      <c r="D79">
        <v>0</v>
      </c>
    </row>
    <row r="80" spans="1:4" x14ac:dyDescent="0.25">
      <c r="A80" s="18">
        <v>174</v>
      </c>
      <c r="B80" t="s">
        <v>0</v>
      </c>
      <c r="C80">
        <v>49</v>
      </c>
      <c r="D80">
        <v>0</v>
      </c>
    </row>
    <row r="81" spans="1:4" x14ac:dyDescent="0.25">
      <c r="A81" s="18">
        <v>175</v>
      </c>
      <c r="B81" t="s">
        <v>0</v>
      </c>
      <c r="C81">
        <v>120</v>
      </c>
      <c r="D81">
        <v>0</v>
      </c>
    </row>
    <row r="82" spans="1:4" x14ac:dyDescent="0.25">
      <c r="A82" s="18">
        <v>176</v>
      </c>
      <c r="B82" t="s">
        <v>0</v>
      </c>
      <c r="C82">
        <v>50</v>
      </c>
      <c r="D82">
        <v>0</v>
      </c>
    </row>
    <row r="83" spans="1:4" x14ac:dyDescent="0.25">
      <c r="A83" s="18">
        <v>177</v>
      </c>
      <c r="B83" t="s">
        <v>0</v>
      </c>
      <c r="C83">
        <v>218</v>
      </c>
      <c r="D83">
        <v>0</v>
      </c>
    </row>
    <row r="84" spans="1:4" x14ac:dyDescent="0.25">
      <c r="A84" s="18">
        <v>178</v>
      </c>
      <c r="B84" t="s">
        <v>0</v>
      </c>
      <c r="C84">
        <v>135</v>
      </c>
      <c r="D84">
        <v>0</v>
      </c>
    </row>
    <row r="85" spans="1:4" x14ac:dyDescent="0.25">
      <c r="A85" s="18">
        <v>179</v>
      </c>
      <c r="B85" t="s">
        <v>0</v>
      </c>
      <c r="C85">
        <v>87</v>
      </c>
      <c r="D85">
        <v>0</v>
      </c>
    </row>
    <row r="86" spans="1:4" x14ac:dyDescent="0.25">
      <c r="A86" s="18">
        <v>180</v>
      </c>
      <c r="B86" t="s">
        <v>0</v>
      </c>
      <c r="C86">
        <v>54</v>
      </c>
      <c r="D86">
        <v>7</v>
      </c>
    </row>
    <row r="87" spans="1:4" x14ac:dyDescent="0.25">
      <c r="A87" s="18">
        <v>181</v>
      </c>
      <c r="B87" t="s">
        <v>0</v>
      </c>
      <c r="C87">
        <v>72</v>
      </c>
      <c r="D87">
        <v>0</v>
      </c>
    </row>
    <row r="88" spans="1:4" x14ac:dyDescent="0.25">
      <c r="A88" s="18">
        <v>182</v>
      </c>
      <c r="B88" t="s">
        <v>0</v>
      </c>
      <c r="C88">
        <v>130</v>
      </c>
      <c r="D88">
        <v>0</v>
      </c>
    </row>
    <row r="89" spans="1:4" x14ac:dyDescent="0.25">
      <c r="A89" s="18">
        <v>183</v>
      </c>
      <c r="B89" t="s">
        <v>0</v>
      </c>
      <c r="C89">
        <v>195</v>
      </c>
      <c r="D89">
        <v>0</v>
      </c>
    </row>
    <row r="90" spans="1:4" x14ac:dyDescent="0.25">
      <c r="A90" s="18">
        <v>184</v>
      </c>
      <c r="B90" t="s">
        <v>0</v>
      </c>
      <c r="C90">
        <v>46</v>
      </c>
      <c r="D90">
        <v>0</v>
      </c>
    </row>
    <row r="91" spans="1:4" x14ac:dyDescent="0.25">
      <c r="A91" s="18">
        <v>185</v>
      </c>
      <c r="B91" t="s">
        <v>0</v>
      </c>
      <c r="C91">
        <v>11</v>
      </c>
      <c r="D91">
        <v>0</v>
      </c>
    </row>
    <row r="92" spans="1:4" x14ac:dyDescent="0.25">
      <c r="A92" s="18">
        <v>186</v>
      </c>
      <c r="B92" t="s">
        <v>0</v>
      </c>
      <c r="C92">
        <v>72</v>
      </c>
      <c r="D92">
        <v>0</v>
      </c>
    </row>
    <row r="93" spans="1:4" x14ac:dyDescent="0.25">
      <c r="A93" s="18">
        <v>187</v>
      </c>
      <c r="B93" t="s">
        <v>0</v>
      </c>
      <c r="C93">
        <v>144</v>
      </c>
      <c r="D93">
        <v>0</v>
      </c>
    </row>
    <row r="94" spans="1:4" x14ac:dyDescent="0.25">
      <c r="A94" s="18">
        <v>188</v>
      </c>
      <c r="B94" t="s">
        <v>0</v>
      </c>
      <c r="C94">
        <v>116</v>
      </c>
      <c r="D94">
        <v>0</v>
      </c>
    </row>
    <row r="95" spans="1:4" x14ac:dyDescent="0.25">
      <c r="A95" s="18">
        <v>190</v>
      </c>
      <c r="B95" t="s">
        <v>0</v>
      </c>
      <c r="C95">
        <v>216</v>
      </c>
      <c r="D95">
        <v>0</v>
      </c>
    </row>
    <row r="96" spans="1:4" x14ac:dyDescent="0.25">
      <c r="A96" s="18">
        <v>191</v>
      </c>
      <c r="B96" t="s">
        <v>0</v>
      </c>
      <c r="C96">
        <v>106</v>
      </c>
      <c r="D96">
        <v>0</v>
      </c>
    </row>
    <row r="97" spans="1:4" x14ac:dyDescent="0.25">
      <c r="A97" s="18">
        <v>192</v>
      </c>
      <c r="B97" t="s">
        <v>0</v>
      </c>
      <c r="C97">
        <v>228</v>
      </c>
      <c r="D97">
        <v>0</v>
      </c>
    </row>
    <row r="98" spans="1:4" x14ac:dyDescent="0.25">
      <c r="A98" s="18">
        <v>193</v>
      </c>
      <c r="B98" t="s">
        <v>0</v>
      </c>
      <c r="C98">
        <v>80</v>
      </c>
      <c r="D98">
        <v>0</v>
      </c>
    </row>
    <row r="99" spans="1:4" x14ac:dyDescent="0.25">
      <c r="A99" s="18">
        <v>194</v>
      </c>
      <c r="B99" t="s">
        <v>0</v>
      </c>
      <c r="C99">
        <v>332</v>
      </c>
      <c r="D99">
        <v>2</v>
      </c>
    </row>
    <row r="100" spans="1:4" x14ac:dyDescent="0.25">
      <c r="A100" s="18">
        <v>195</v>
      </c>
      <c r="B100" t="s">
        <v>0</v>
      </c>
      <c r="C100">
        <v>73</v>
      </c>
      <c r="D100">
        <v>0</v>
      </c>
    </row>
    <row r="101" spans="1:4" x14ac:dyDescent="0.25">
      <c r="A101" s="18">
        <v>196</v>
      </c>
      <c r="B101" t="s">
        <v>0</v>
      </c>
      <c r="C101">
        <v>698</v>
      </c>
      <c r="D101">
        <v>0</v>
      </c>
    </row>
    <row r="102" spans="1:4" x14ac:dyDescent="0.25">
      <c r="A102" s="18">
        <v>198</v>
      </c>
      <c r="B102" t="s">
        <v>0</v>
      </c>
      <c r="C102">
        <v>429</v>
      </c>
      <c r="D102">
        <v>1</v>
      </c>
    </row>
    <row r="103" spans="1:4" x14ac:dyDescent="0.25">
      <c r="A103" s="18">
        <v>201</v>
      </c>
      <c r="B103" t="s">
        <v>0</v>
      </c>
      <c r="C103">
        <v>0</v>
      </c>
      <c r="D103">
        <v>0</v>
      </c>
    </row>
    <row r="104" spans="1:4" x14ac:dyDescent="0.25">
      <c r="A104" s="18">
        <v>202</v>
      </c>
      <c r="B104" t="s">
        <v>0</v>
      </c>
      <c r="C104">
        <v>0</v>
      </c>
      <c r="D104">
        <v>0</v>
      </c>
    </row>
    <row r="105" spans="1:4" x14ac:dyDescent="0.25">
      <c r="A105" s="18">
        <v>203</v>
      </c>
      <c r="B105" t="s">
        <v>0</v>
      </c>
      <c r="C105">
        <v>0</v>
      </c>
      <c r="D105">
        <v>0</v>
      </c>
    </row>
    <row r="106" spans="1:4" x14ac:dyDescent="0.25">
      <c r="A106" s="18">
        <v>204</v>
      </c>
      <c r="B106" t="s">
        <v>0</v>
      </c>
      <c r="C106">
        <v>0</v>
      </c>
      <c r="D106">
        <v>0</v>
      </c>
    </row>
    <row r="107" spans="1:4" x14ac:dyDescent="0.25">
      <c r="A107" s="18">
        <v>207</v>
      </c>
      <c r="B107" t="s">
        <v>0</v>
      </c>
      <c r="C107">
        <v>0</v>
      </c>
      <c r="D107">
        <v>0</v>
      </c>
    </row>
    <row r="108" spans="1:4" x14ac:dyDescent="0.25">
      <c r="A108" s="18">
        <v>208</v>
      </c>
      <c r="B108" t="s">
        <v>0</v>
      </c>
      <c r="C108">
        <v>0</v>
      </c>
      <c r="D108">
        <v>0</v>
      </c>
    </row>
    <row r="109" spans="1:4" x14ac:dyDescent="0.25">
      <c r="A109" s="18">
        <v>211</v>
      </c>
      <c r="B109" t="s">
        <v>0</v>
      </c>
      <c r="C109">
        <v>0</v>
      </c>
      <c r="D109">
        <v>0</v>
      </c>
    </row>
    <row r="110" spans="1:4" x14ac:dyDescent="0.25">
      <c r="A110" s="18">
        <v>212</v>
      </c>
      <c r="B110" t="s">
        <v>0</v>
      </c>
      <c r="C110">
        <v>0</v>
      </c>
      <c r="D110">
        <v>0</v>
      </c>
    </row>
    <row r="111" spans="1:4" x14ac:dyDescent="0.25">
      <c r="A111" s="18">
        <v>213</v>
      </c>
      <c r="B111" t="s">
        <v>0</v>
      </c>
      <c r="C111">
        <v>0</v>
      </c>
      <c r="D111">
        <v>0</v>
      </c>
    </row>
    <row r="112" spans="1:4" x14ac:dyDescent="0.25">
      <c r="A112" s="18">
        <v>214</v>
      </c>
      <c r="B112" t="s">
        <v>0</v>
      </c>
      <c r="C112">
        <v>0</v>
      </c>
      <c r="D112">
        <v>0</v>
      </c>
    </row>
    <row r="113" spans="1:4" x14ac:dyDescent="0.25">
      <c r="A113" s="18">
        <v>215</v>
      </c>
      <c r="B113" t="s">
        <v>0</v>
      </c>
      <c r="C113">
        <v>0</v>
      </c>
      <c r="D113">
        <v>0</v>
      </c>
    </row>
    <row r="114" spans="1:4" x14ac:dyDescent="0.25">
      <c r="A114" s="18">
        <v>216</v>
      </c>
      <c r="B114" t="s">
        <v>0</v>
      </c>
      <c r="C114">
        <v>0</v>
      </c>
      <c r="D114">
        <v>0</v>
      </c>
    </row>
    <row r="115" spans="1:4" x14ac:dyDescent="0.25">
      <c r="A115" s="18">
        <v>217</v>
      </c>
      <c r="B115" t="s">
        <v>0</v>
      </c>
      <c r="C115">
        <v>0</v>
      </c>
      <c r="D115">
        <v>0</v>
      </c>
    </row>
    <row r="116" spans="1:4" x14ac:dyDescent="0.25">
      <c r="A116" s="18">
        <v>218</v>
      </c>
      <c r="B116" t="s">
        <v>0</v>
      </c>
      <c r="C116">
        <v>0</v>
      </c>
      <c r="D116">
        <v>0</v>
      </c>
    </row>
    <row r="117" spans="1:4" x14ac:dyDescent="0.25">
      <c r="A117" s="18">
        <v>230</v>
      </c>
      <c r="B117" t="s">
        <v>0</v>
      </c>
      <c r="C117">
        <v>0</v>
      </c>
      <c r="D117">
        <v>0</v>
      </c>
    </row>
    <row r="118" spans="1:4" x14ac:dyDescent="0.25">
      <c r="A118" s="18">
        <v>240</v>
      </c>
      <c r="B118" t="s">
        <v>0</v>
      </c>
      <c r="C118">
        <v>0</v>
      </c>
      <c r="D118">
        <v>0</v>
      </c>
    </row>
    <row r="119" spans="1:4" x14ac:dyDescent="0.25">
      <c r="A119" s="18">
        <v>244</v>
      </c>
      <c r="B119" t="s">
        <v>0</v>
      </c>
      <c r="C119">
        <v>0</v>
      </c>
      <c r="D119">
        <v>0</v>
      </c>
    </row>
    <row r="120" spans="1:4" x14ac:dyDescent="0.25">
      <c r="A120" s="18">
        <v>247</v>
      </c>
      <c r="B120" t="s">
        <v>0</v>
      </c>
      <c r="C120">
        <v>0</v>
      </c>
      <c r="D120">
        <v>0</v>
      </c>
    </row>
    <row r="121" spans="1:4" x14ac:dyDescent="0.25">
      <c r="A121" s="18">
        <v>250</v>
      </c>
      <c r="B121" t="s">
        <v>0</v>
      </c>
      <c r="C121">
        <v>142</v>
      </c>
      <c r="D121">
        <v>0</v>
      </c>
    </row>
    <row r="122" spans="1:4" x14ac:dyDescent="0.25">
      <c r="A122" s="18">
        <v>251</v>
      </c>
      <c r="B122" t="s">
        <v>0</v>
      </c>
      <c r="C122">
        <v>55</v>
      </c>
      <c r="D122">
        <v>0</v>
      </c>
    </row>
    <row r="123" spans="1:4" x14ac:dyDescent="0.25">
      <c r="A123" s="18">
        <v>252</v>
      </c>
      <c r="B123" t="s">
        <v>0</v>
      </c>
      <c r="C123">
        <v>90</v>
      </c>
      <c r="D123">
        <v>0</v>
      </c>
    </row>
    <row r="124" spans="1:4" x14ac:dyDescent="0.25">
      <c r="A124" s="18">
        <v>253</v>
      </c>
      <c r="B124" t="s">
        <v>0</v>
      </c>
      <c r="C124">
        <v>117</v>
      </c>
      <c r="D124">
        <v>0</v>
      </c>
    </row>
    <row r="125" spans="1:4" x14ac:dyDescent="0.25">
      <c r="A125" s="18">
        <v>254</v>
      </c>
      <c r="B125" t="s">
        <v>0</v>
      </c>
      <c r="C125">
        <v>96</v>
      </c>
      <c r="D125">
        <v>0</v>
      </c>
    </row>
    <row r="126" spans="1:4" x14ac:dyDescent="0.25">
      <c r="A126" s="18">
        <v>255</v>
      </c>
      <c r="B126" t="s">
        <v>0</v>
      </c>
      <c r="C126">
        <v>28</v>
      </c>
      <c r="D126">
        <v>0</v>
      </c>
    </row>
    <row r="127" spans="1:4" x14ac:dyDescent="0.25">
      <c r="A127" s="18">
        <v>256</v>
      </c>
      <c r="B127" t="s">
        <v>0</v>
      </c>
      <c r="C127">
        <v>100</v>
      </c>
      <c r="D127">
        <v>1</v>
      </c>
    </row>
    <row r="128" spans="1:4" x14ac:dyDescent="0.25">
      <c r="A128" s="18">
        <v>257</v>
      </c>
      <c r="B128" t="s">
        <v>0</v>
      </c>
      <c r="C128">
        <v>130</v>
      </c>
      <c r="D128">
        <v>0</v>
      </c>
    </row>
    <row r="129" spans="1:4" x14ac:dyDescent="0.25">
      <c r="A129" s="18">
        <v>258</v>
      </c>
      <c r="B129" t="s">
        <v>0</v>
      </c>
      <c r="C129">
        <v>128</v>
      </c>
      <c r="D129">
        <v>0</v>
      </c>
    </row>
    <row r="130" spans="1:4" x14ac:dyDescent="0.25">
      <c r="A130" s="18">
        <v>259</v>
      </c>
      <c r="B130" t="s">
        <v>0</v>
      </c>
      <c r="C130">
        <v>217</v>
      </c>
      <c r="D130">
        <v>0</v>
      </c>
    </row>
    <row r="131" spans="1:4" x14ac:dyDescent="0.25">
      <c r="A131" s="18">
        <v>260</v>
      </c>
      <c r="B131" t="s">
        <v>0</v>
      </c>
      <c r="C131">
        <v>242</v>
      </c>
      <c r="D131">
        <v>0</v>
      </c>
    </row>
    <row r="132" spans="1:4" x14ac:dyDescent="0.25">
      <c r="A132" s="18">
        <v>262</v>
      </c>
      <c r="B132" t="s">
        <v>0</v>
      </c>
      <c r="C132">
        <v>44</v>
      </c>
      <c r="D132">
        <v>2</v>
      </c>
    </row>
    <row r="133" spans="1:4" x14ac:dyDescent="0.25">
      <c r="A133" s="18">
        <v>263</v>
      </c>
      <c r="B133" t="s">
        <v>0</v>
      </c>
      <c r="C133">
        <v>149</v>
      </c>
      <c r="D133">
        <v>0</v>
      </c>
    </row>
    <row r="134" spans="1:4" x14ac:dyDescent="0.25">
      <c r="A134" s="18">
        <v>264</v>
      </c>
      <c r="B134" t="s">
        <v>0</v>
      </c>
      <c r="C134">
        <v>158</v>
      </c>
      <c r="D134">
        <v>0</v>
      </c>
    </row>
    <row r="135" spans="1:4" x14ac:dyDescent="0.25">
      <c r="A135" s="18">
        <v>265</v>
      </c>
      <c r="B135" t="s">
        <v>0</v>
      </c>
      <c r="C135">
        <v>103</v>
      </c>
      <c r="D135">
        <v>0</v>
      </c>
    </row>
    <row r="136" spans="1:4" x14ac:dyDescent="0.25">
      <c r="A136" s="18">
        <v>266</v>
      </c>
      <c r="B136" t="s">
        <v>0</v>
      </c>
      <c r="C136">
        <v>179</v>
      </c>
      <c r="D136">
        <v>1</v>
      </c>
    </row>
    <row r="137" spans="1:4" x14ac:dyDescent="0.25">
      <c r="A137" s="18">
        <v>267</v>
      </c>
      <c r="B137" t="s">
        <v>0</v>
      </c>
      <c r="C137">
        <v>110</v>
      </c>
      <c r="D137">
        <v>0</v>
      </c>
    </row>
    <row r="138" spans="1:4" x14ac:dyDescent="0.25">
      <c r="A138" s="18">
        <v>268</v>
      </c>
      <c r="B138" t="s">
        <v>0</v>
      </c>
      <c r="C138">
        <v>194</v>
      </c>
      <c r="D138">
        <v>0</v>
      </c>
    </row>
    <row r="139" spans="1:4" x14ac:dyDescent="0.25">
      <c r="A139" s="18">
        <v>270</v>
      </c>
      <c r="B139" t="s">
        <v>0</v>
      </c>
      <c r="C139">
        <v>104</v>
      </c>
      <c r="D139">
        <v>0</v>
      </c>
    </row>
    <row r="140" spans="1:4" x14ac:dyDescent="0.25">
      <c r="A140" s="18">
        <v>271</v>
      </c>
      <c r="B140" t="s">
        <v>0</v>
      </c>
      <c r="C140">
        <v>141</v>
      </c>
      <c r="D140">
        <v>0</v>
      </c>
    </row>
    <row r="141" spans="1:4" x14ac:dyDescent="0.25">
      <c r="A141" s="18">
        <v>272</v>
      </c>
      <c r="B141" t="s">
        <v>0</v>
      </c>
      <c r="C141">
        <v>104</v>
      </c>
      <c r="D141">
        <v>0</v>
      </c>
    </row>
    <row r="142" spans="1:4" x14ac:dyDescent="0.25">
      <c r="A142" s="18">
        <v>273</v>
      </c>
      <c r="B142" t="s">
        <v>0</v>
      </c>
      <c r="C142">
        <v>192</v>
      </c>
      <c r="D142">
        <v>0</v>
      </c>
    </row>
    <row r="143" spans="1:4" x14ac:dyDescent="0.25">
      <c r="A143" s="18">
        <v>274</v>
      </c>
      <c r="B143" t="s">
        <v>0</v>
      </c>
      <c r="C143">
        <v>203</v>
      </c>
      <c r="D143">
        <v>0</v>
      </c>
    </row>
    <row r="144" spans="1:4" x14ac:dyDescent="0.25">
      <c r="A144" s="18">
        <v>275</v>
      </c>
      <c r="B144" t="s">
        <v>0</v>
      </c>
      <c r="C144">
        <v>293</v>
      </c>
      <c r="D144">
        <v>0</v>
      </c>
    </row>
    <row r="145" spans="1:4" x14ac:dyDescent="0.25">
      <c r="A145" s="18">
        <v>276</v>
      </c>
      <c r="B145" t="s">
        <v>0</v>
      </c>
      <c r="C145">
        <v>215</v>
      </c>
      <c r="D145">
        <v>0</v>
      </c>
    </row>
    <row r="146" spans="1:4" x14ac:dyDescent="0.25">
      <c r="A146" s="18">
        <v>277</v>
      </c>
      <c r="B146" t="s">
        <v>0</v>
      </c>
      <c r="C146">
        <v>61</v>
      </c>
      <c r="D146">
        <v>0</v>
      </c>
    </row>
    <row r="147" spans="1:4" x14ac:dyDescent="0.25">
      <c r="A147" s="18">
        <v>278</v>
      </c>
      <c r="B147" t="s">
        <v>0</v>
      </c>
      <c r="C147">
        <v>38</v>
      </c>
      <c r="D147">
        <v>0</v>
      </c>
    </row>
    <row r="148" spans="1:4" x14ac:dyDescent="0.25">
      <c r="A148" s="18">
        <v>279</v>
      </c>
      <c r="B148" t="s">
        <v>0</v>
      </c>
      <c r="C148">
        <v>22</v>
      </c>
      <c r="D148">
        <v>0</v>
      </c>
    </row>
    <row r="149" spans="1:4" x14ac:dyDescent="0.25">
      <c r="A149" s="18">
        <v>280</v>
      </c>
      <c r="B149" t="s">
        <v>0</v>
      </c>
      <c r="C149">
        <v>500</v>
      </c>
      <c r="D149">
        <v>0</v>
      </c>
    </row>
    <row r="150" spans="1:4" x14ac:dyDescent="0.25">
      <c r="A150" s="18">
        <v>281</v>
      </c>
      <c r="B150" t="s">
        <v>0</v>
      </c>
      <c r="C150">
        <v>723</v>
      </c>
      <c r="D150">
        <v>0</v>
      </c>
    </row>
    <row r="151" spans="1:4" x14ac:dyDescent="0.25">
      <c r="A151" s="18">
        <v>282</v>
      </c>
      <c r="B151" t="s">
        <v>0</v>
      </c>
      <c r="C151">
        <v>381</v>
      </c>
      <c r="D151">
        <v>0</v>
      </c>
    </row>
    <row r="152" spans="1:4" x14ac:dyDescent="0.25">
      <c r="A152" s="18">
        <v>283</v>
      </c>
      <c r="B152" t="s">
        <v>0</v>
      </c>
      <c r="C152">
        <v>699</v>
      </c>
      <c r="D152">
        <v>0</v>
      </c>
    </row>
    <row r="153" spans="1:4" x14ac:dyDescent="0.25">
      <c r="A153" s="18">
        <v>284</v>
      </c>
      <c r="B153" t="s">
        <v>0</v>
      </c>
      <c r="C153">
        <v>518</v>
      </c>
      <c r="D153">
        <v>0</v>
      </c>
    </row>
    <row r="154" spans="1:4" x14ac:dyDescent="0.25">
      <c r="A154" s="18">
        <v>286</v>
      </c>
      <c r="B154" t="s">
        <v>0</v>
      </c>
      <c r="C154">
        <v>649</v>
      </c>
      <c r="D154">
        <v>0</v>
      </c>
    </row>
    <row r="155" spans="1:4" x14ac:dyDescent="0.25">
      <c r="A155" s="18">
        <v>287</v>
      </c>
      <c r="B155" t="s">
        <v>0</v>
      </c>
      <c r="C155">
        <v>666</v>
      </c>
      <c r="D155">
        <v>1</v>
      </c>
    </row>
    <row r="156" spans="1:4" x14ac:dyDescent="0.25">
      <c r="A156" s="18">
        <v>301</v>
      </c>
      <c r="B156" t="s">
        <v>0</v>
      </c>
      <c r="C156">
        <v>0</v>
      </c>
      <c r="D156">
        <v>0</v>
      </c>
    </row>
    <row r="157" spans="1:4" x14ac:dyDescent="0.25">
      <c r="A157" s="18">
        <v>302</v>
      </c>
      <c r="B157" t="s">
        <v>0</v>
      </c>
      <c r="C157">
        <v>0</v>
      </c>
      <c r="D157">
        <v>0</v>
      </c>
    </row>
    <row r="158" spans="1:4" x14ac:dyDescent="0.25">
      <c r="A158" s="18">
        <v>303</v>
      </c>
      <c r="B158" t="s">
        <v>0</v>
      </c>
      <c r="C158">
        <v>0</v>
      </c>
      <c r="D158">
        <v>0</v>
      </c>
    </row>
    <row r="159" spans="1:4" x14ac:dyDescent="0.25">
      <c r="A159" s="18">
        <v>304</v>
      </c>
      <c r="B159" t="s">
        <v>0</v>
      </c>
      <c r="C159">
        <v>0</v>
      </c>
      <c r="D159">
        <v>0</v>
      </c>
    </row>
    <row r="160" spans="1:4" x14ac:dyDescent="0.25">
      <c r="A160" s="18">
        <v>305</v>
      </c>
      <c r="B160" t="s">
        <v>0</v>
      </c>
      <c r="C160">
        <v>0</v>
      </c>
      <c r="D160">
        <v>0</v>
      </c>
    </row>
    <row r="161" spans="1:4" x14ac:dyDescent="0.25">
      <c r="A161" s="18">
        <v>306</v>
      </c>
      <c r="B161" t="s">
        <v>0</v>
      </c>
      <c r="C161">
        <v>0</v>
      </c>
      <c r="D161">
        <v>0</v>
      </c>
    </row>
    <row r="162" spans="1:4" x14ac:dyDescent="0.25">
      <c r="A162" s="18">
        <v>307</v>
      </c>
      <c r="B162" t="s">
        <v>0</v>
      </c>
      <c r="C162">
        <v>0</v>
      </c>
      <c r="D162">
        <v>0</v>
      </c>
    </row>
    <row r="163" spans="1:4" x14ac:dyDescent="0.25">
      <c r="A163" s="18">
        <v>308</v>
      </c>
      <c r="B163" t="s">
        <v>0</v>
      </c>
      <c r="C163">
        <v>0</v>
      </c>
      <c r="D163">
        <v>0</v>
      </c>
    </row>
    <row r="164" spans="1:4" x14ac:dyDescent="0.25">
      <c r="A164" s="18">
        <v>309</v>
      </c>
      <c r="B164" t="s">
        <v>0</v>
      </c>
      <c r="C164">
        <v>0</v>
      </c>
      <c r="D164">
        <v>0</v>
      </c>
    </row>
    <row r="165" spans="1:4" x14ac:dyDescent="0.25">
      <c r="A165" s="18">
        <v>311</v>
      </c>
      <c r="B165" t="s">
        <v>0</v>
      </c>
      <c r="C165">
        <v>0</v>
      </c>
      <c r="D165">
        <v>0</v>
      </c>
    </row>
    <row r="166" spans="1:4" x14ac:dyDescent="0.25">
      <c r="A166" s="18">
        <v>313</v>
      </c>
      <c r="B166" t="s">
        <v>0</v>
      </c>
      <c r="C166">
        <v>0</v>
      </c>
      <c r="D166">
        <v>0</v>
      </c>
    </row>
    <row r="167" spans="1:4" x14ac:dyDescent="0.25">
      <c r="A167" s="18">
        <v>314</v>
      </c>
      <c r="B167" t="s">
        <v>0</v>
      </c>
      <c r="C167">
        <v>0</v>
      </c>
      <c r="D167">
        <v>0</v>
      </c>
    </row>
    <row r="168" spans="1:4" x14ac:dyDescent="0.25">
      <c r="A168" s="18">
        <v>315</v>
      </c>
      <c r="B168" t="s">
        <v>0</v>
      </c>
      <c r="C168">
        <v>0</v>
      </c>
      <c r="D168">
        <v>0</v>
      </c>
    </row>
    <row r="169" spans="1:4" x14ac:dyDescent="0.25">
      <c r="A169" s="18">
        <v>316</v>
      </c>
      <c r="B169" t="s">
        <v>0</v>
      </c>
      <c r="C169">
        <v>0</v>
      </c>
      <c r="D169">
        <v>0</v>
      </c>
    </row>
    <row r="170" spans="1:4" x14ac:dyDescent="0.25">
      <c r="A170" s="18">
        <v>317</v>
      </c>
      <c r="B170" t="s">
        <v>0</v>
      </c>
      <c r="C170">
        <v>0</v>
      </c>
      <c r="D170">
        <v>0</v>
      </c>
    </row>
    <row r="171" spans="1:4" x14ac:dyDescent="0.25">
      <c r="A171" s="18">
        <v>318</v>
      </c>
      <c r="B171" t="s">
        <v>0</v>
      </c>
      <c r="C171">
        <v>0</v>
      </c>
      <c r="D171">
        <v>0</v>
      </c>
    </row>
    <row r="172" spans="1:4" x14ac:dyDescent="0.25">
      <c r="A172" s="18">
        <v>319</v>
      </c>
      <c r="B172" t="s">
        <v>0</v>
      </c>
      <c r="C172">
        <v>0</v>
      </c>
      <c r="D172">
        <v>0</v>
      </c>
    </row>
    <row r="173" spans="1:4" x14ac:dyDescent="0.25">
      <c r="A173" s="18">
        <v>323</v>
      </c>
      <c r="B173" t="s">
        <v>0</v>
      </c>
      <c r="C173">
        <v>0</v>
      </c>
      <c r="D173">
        <v>0</v>
      </c>
    </row>
    <row r="174" spans="1:4" x14ac:dyDescent="0.25">
      <c r="A174" s="18">
        <v>330</v>
      </c>
      <c r="B174" t="s">
        <v>0</v>
      </c>
      <c r="C174">
        <v>0</v>
      </c>
      <c r="D174">
        <v>0</v>
      </c>
    </row>
    <row r="175" spans="1:4" x14ac:dyDescent="0.25">
      <c r="A175" s="18">
        <v>340</v>
      </c>
      <c r="B175" t="s">
        <v>0</v>
      </c>
      <c r="C175">
        <v>1</v>
      </c>
      <c r="D175">
        <v>0</v>
      </c>
    </row>
    <row r="176" spans="1:4" x14ac:dyDescent="0.25">
      <c r="A176" s="18">
        <v>349</v>
      </c>
      <c r="B176" t="s">
        <v>0</v>
      </c>
      <c r="C176">
        <v>2</v>
      </c>
      <c r="D176">
        <v>0</v>
      </c>
    </row>
    <row r="177" spans="1:4" x14ac:dyDescent="0.25">
      <c r="A177" s="18">
        <v>350</v>
      </c>
      <c r="B177" t="s">
        <v>0</v>
      </c>
      <c r="C177">
        <v>133</v>
      </c>
      <c r="D177">
        <v>0</v>
      </c>
    </row>
    <row r="178" spans="1:4" x14ac:dyDescent="0.25">
      <c r="A178" s="18">
        <v>351</v>
      </c>
      <c r="B178" t="s">
        <v>0</v>
      </c>
      <c r="C178">
        <v>100</v>
      </c>
      <c r="D178">
        <v>0</v>
      </c>
    </row>
    <row r="179" spans="1:4" x14ac:dyDescent="0.25">
      <c r="A179" s="18">
        <v>352</v>
      </c>
      <c r="B179" t="s">
        <v>0</v>
      </c>
      <c r="C179">
        <v>83</v>
      </c>
      <c r="D179">
        <v>0</v>
      </c>
    </row>
    <row r="180" spans="1:4" x14ac:dyDescent="0.25">
      <c r="A180" s="18">
        <v>353</v>
      </c>
      <c r="B180" t="s">
        <v>0</v>
      </c>
      <c r="C180">
        <v>78</v>
      </c>
      <c r="D180">
        <v>1</v>
      </c>
    </row>
    <row r="181" spans="1:4" x14ac:dyDescent="0.25">
      <c r="A181" s="18">
        <v>354</v>
      </c>
      <c r="B181" t="s">
        <v>0</v>
      </c>
      <c r="C181">
        <v>152</v>
      </c>
      <c r="D181">
        <v>0</v>
      </c>
    </row>
    <row r="182" spans="1:4" x14ac:dyDescent="0.25">
      <c r="A182" s="18">
        <v>355</v>
      </c>
      <c r="B182" t="s">
        <v>0</v>
      </c>
      <c r="C182">
        <v>111</v>
      </c>
      <c r="D182">
        <v>0</v>
      </c>
    </row>
    <row r="183" spans="1:4" x14ac:dyDescent="0.25">
      <c r="A183" s="18">
        <v>356</v>
      </c>
      <c r="B183" t="s">
        <v>0</v>
      </c>
      <c r="C183">
        <v>111</v>
      </c>
      <c r="D183">
        <v>0</v>
      </c>
    </row>
    <row r="184" spans="1:4" x14ac:dyDescent="0.25">
      <c r="A184" s="18">
        <v>357</v>
      </c>
      <c r="B184" t="s">
        <v>0</v>
      </c>
      <c r="C184">
        <v>86</v>
      </c>
      <c r="D184">
        <v>0</v>
      </c>
    </row>
    <row r="185" spans="1:4" x14ac:dyDescent="0.25">
      <c r="A185" s="18">
        <v>358</v>
      </c>
      <c r="B185" t="s">
        <v>0</v>
      </c>
      <c r="C185">
        <v>183</v>
      </c>
      <c r="D185">
        <v>0</v>
      </c>
    </row>
    <row r="186" spans="1:4" x14ac:dyDescent="0.25">
      <c r="A186" s="18">
        <v>359</v>
      </c>
      <c r="B186" t="s">
        <v>0</v>
      </c>
      <c r="C186">
        <v>28</v>
      </c>
      <c r="D186">
        <v>0</v>
      </c>
    </row>
    <row r="187" spans="1:4" x14ac:dyDescent="0.25">
      <c r="A187" s="18">
        <v>360</v>
      </c>
      <c r="B187" t="s">
        <v>0</v>
      </c>
      <c r="C187">
        <v>97</v>
      </c>
      <c r="D187">
        <v>0</v>
      </c>
    </row>
    <row r="188" spans="1:4" x14ac:dyDescent="0.25">
      <c r="A188" s="18">
        <v>361</v>
      </c>
      <c r="B188" t="s">
        <v>0</v>
      </c>
      <c r="C188">
        <v>86</v>
      </c>
      <c r="D188">
        <v>0</v>
      </c>
    </row>
    <row r="189" spans="1:4" x14ac:dyDescent="0.25">
      <c r="A189" s="18">
        <v>362</v>
      </c>
      <c r="B189" t="s">
        <v>0</v>
      </c>
      <c r="C189">
        <v>86</v>
      </c>
      <c r="D189">
        <v>0</v>
      </c>
    </row>
    <row r="190" spans="1:4" x14ac:dyDescent="0.25">
      <c r="A190" s="18">
        <v>363</v>
      </c>
      <c r="B190" t="s">
        <v>0</v>
      </c>
      <c r="C190">
        <v>121</v>
      </c>
      <c r="D190">
        <v>2</v>
      </c>
    </row>
    <row r="191" spans="1:4" x14ac:dyDescent="0.25">
      <c r="A191" s="18">
        <v>364</v>
      </c>
      <c r="B191" t="s">
        <v>0</v>
      </c>
      <c r="C191">
        <v>93</v>
      </c>
      <c r="D191">
        <v>0</v>
      </c>
    </row>
    <row r="192" spans="1:4" x14ac:dyDescent="0.25">
      <c r="A192" s="18">
        <v>365</v>
      </c>
      <c r="B192" t="s">
        <v>0</v>
      </c>
      <c r="C192">
        <v>121</v>
      </c>
      <c r="D192">
        <v>0</v>
      </c>
    </row>
    <row r="193" spans="1:4" x14ac:dyDescent="0.25">
      <c r="A193" s="18">
        <v>366</v>
      </c>
      <c r="B193" t="s">
        <v>0</v>
      </c>
      <c r="C193">
        <v>102</v>
      </c>
      <c r="D193">
        <v>0</v>
      </c>
    </row>
    <row r="194" spans="1:4" x14ac:dyDescent="0.25">
      <c r="A194" s="18">
        <v>367</v>
      </c>
      <c r="B194" t="s">
        <v>0</v>
      </c>
      <c r="C194">
        <v>145</v>
      </c>
      <c r="D194">
        <v>0</v>
      </c>
    </row>
    <row r="195" spans="1:4" x14ac:dyDescent="0.25">
      <c r="A195" s="18">
        <v>368</v>
      </c>
      <c r="B195" t="s">
        <v>0</v>
      </c>
      <c r="C195">
        <v>134</v>
      </c>
      <c r="D195">
        <v>0</v>
      </c>
    </row>
    <row r="196" spans="1:4" x14ac:dyDescent="0.25">
      <c r="A196" s="18">
        <v>369</v>
      </c>
      <c r="B196" t="s">
        <v>0</v>
      </c>
      <c r="C196">
        <v>185</v>
      </c>
      <c r="D196">
        <v>0</v>
      </c>
    </row>
    <row r="197" spans="1:4" x14ac:dyDescent="0.25">
      <c r="A197" s="18">
        <v>370</v>
      </c>
      <c r="B197" t="s">
        <v>0</v>
      </c>
      <c r="C197">
        <v>253</v>
      </c>
      <c r="D197">
        <v>0</v>
      </c>
    </row>
    <row r="198" spans="1:4" x14ac:dyDescent="0.25">
      <c r="A198" s="18">
        <v>371</v>
      </c>
      <c r="B198" t="s">
        <v>0</v>
      </c>
      <c r="C198">
        <v>188</v>
      </c>
      <c r="D198">
        <v>0</v>
      </c>
    </row>
    <row r="199" spans="1:4" x14ac:dyDescent="0.25">
      <c r="A199" s="18">
        <v>372</v>
      </c>
      <c r="B199" t="s">
        <v>0</v>
      </c>
      <c r="C199">
        <v>284</v>
      </c>
      <c r="D199">
        <v>0</v>
      </c>
    </row>
    <row r="200" spans="1:4" x14ac:dyDescent="0.25">
      <c r="A200" s="18">
        <v>373</v>
      </c>
      <c r="B200" t="s">
        <v>0</v>
      </c>
      <c r="C200">
        <v>474</v>
      </c>
      <c r="D200">
        <v>0</v>
      </c>
    </row>
    <row r="201" spans="1:4" x14ac:dyDescent="0.25">
      <c r="A201" s="18">
        <v>374</v>
      </c>
      <c r="B201" t="s">
        <v>0</v>
      </c>
      <c r="C201">
        <v>643</v>
      </c>
      <c r="D201">
        <v>1</v>
      </c>
    </row>
    <row r="202" spans="1:4" x14ac:dyDescent="0.25">
      <c r="A202" s="18">
        <v>375</v>
      </c>
      <c r="B202" t="s">
        <v>0</v>
      </c>
      <c r="C202">
        <v>674</v>
      </c>
      <c r="D202">
        <v>0</v>
      </c>
    </row>
    <row r="203" spans="1:4" x14ac:dyDescent="0.25">
      <c r="A203" s="18">
        <v>376</v>
      </c>
      <c r="B203" t="s">
        <v>0</v>
      </c>
      <c r="C203">
        <v>878</v>
      </c>
      <c r="D203">
        <v>0</v>
      </c>
    </row>
    <row r="204" spans="1:4" x14ac:dyDescent="0.25">
      <c r="A204" s="18">
        <v>377</v>
      </c>
      <c r="B204" t="s">
        <v>0</v>
      </c>
      <c r="C204">
        <v>578</v>
      </c>
      <c r="D204">
        <v>0</v>
      </c>
    </row>
    <row r="205" spans="1:4" x14ac:dyDescent="0.25">
      <c r="A205" s="18">
        <v>378</v>
      </c>
      <c r="B205" t="s">
        <v>0</v>
      </c>
      <c r="C205">
        <v>571</v>
      </c>
      <c r="D205">
        <v>2</v>
      </c>
    </row>
    <row r="206" spans="1:4" x14ac:dyDescent="0.25">
      <c r="A206" s="18">
        <v>379</v>
      </c>
      <c r="B206" t="s">
        <v>0</v>
      </c>
      <c r="C206">
        <v>362</v>
      </c>
      <c r="D206">
        <v>0</v>
      </c>
    </row>
    <row r="207" spans="1:4" x14ac:dyDescent="0.25">
      <c r="A207" s="18">
        <v>380</v>
      </c>
      <c r="B207" t="s">
        <v>0</v>
      </c>
      <c r="C207">
        <v>273</v>
      </c>
      <c r="D207">
        <v>0</v>
      </c>
    </row>
    <row r="208" spans="1:4" x14ac:dyDescent="0.25">
      <c r="A208" s="18">
        <v>381</v>
      </c>
      <c r="B208" t="s">
        <v>0</v>
      </c>
      <c r="C208">
        <v>137</v>
      </c>
      <c r="D208">
        <v>1</v>
      </c>
    </row>
    <row r="209" spans="1:4" x14ac:dyDescent="0.25">
      <c r="A209" s="18">
        <v>382</v>
      </c>
      <c r="B209" t="s">
        <v>0</v>
      </c>
      <c r="C209">
        <v>642</v>
      </c>
      <c r="D209">
        <v>0</v>
      </c>
    </row>
    <row r="210" spans="1:4" x14ac:dyDescent="0.25">
      <c r="A210" s="18">
        <v>383</v>
      </c>
      <c r="B210" t="s">
        <v>0</v>
      </c>
      <c r="C210">
        <v>539</v>
      </c>
      <c r="D210">
        <v>0</v>
      </c>
    </row>
    <row r="211" spans="1:4" x14ac:dyDescent="0.25">
      <c r="A211" s="18">
        <v>401</v>
      </c>
      <c r="B211" t="s">
        <v>0</v>
      </c>
      <c r="C211">
        <v>0</v>
      </c>
      <c r="D211">
        <v>0</v>
      </c>
    </row>
    <row r="212" spans="1:4" x14ac:dyDescent="0.25">
      <c r="A212" s="18">
        <v>402</v>
      </c>
      <c r="B212" t="s">
        <v>0</v>
      </c>
      <c r="C212">
        <v>0</v>
      </c>
      <c r="D212">
        <v>0</v>
      </c>
    </row>
    <row r="213" spans="1:4" x14ac:dyDescent="0.25">
      <c r="A213" s="18">
        <v>403</v>
      </c>
      <c r="B213" t="s">
        <v>0</v>
      </c>
      <c r="C213">
        <v>0</v>
      </c>
      <c r="D213">
        <v>0</v>
      </c>
    </row>
    <row r="214" spans="1:4" x14ac:dyDescent="0.25">
      <c r="A214" s="18">
        <v>404</v>
      </c>
      <c r="B214" t="s">
        <v>0</v>
      </c>
      <c r="C214">
        <v>0</v>
      </c>
      <c r="D214">
        <v>0</v>
      </c>
    </row>
    <row r="215" spans="1:4" x14ac:dyDescent="0.25">
      <c r="A215" s="18">
        <v>405</v>
      </c>
      <c r="B215" t="s">
        <v>0</v>
      </c>
      <c r="C215">
        <v>0</v>
      </c>
      <c r="D215">
        <v>0</v>
      </c>
    </row>
    <row r="216" spans="1:4" x14ac:dyDescent="0.25">
      <c r="A216" s="18">
        <v>406</v>
      </c>
      <c r="B216" t="s">
        <v>0</v>
      </c>
      <c r="C216">
        <v>0</v>
      </c>
      <c r="D216">
        <v>0</v>
      </c>
    </row>
    <row r="217" spans="1:4" x14ac:dyDescent="0.25">
      <c r="A217" s="18">
        <v>409</v>
      </c>
      <c r="B217" t="s">
        <v>0</v>
      </c>
      <c r="C217">
        <v>0</v>
      </c>
      <c r="D217">
        <v>0</v>
      </c>
    </row>
    <row r="218" spans="1:4" x14ac:dyDescent="0.25">
      <c r="A218" s="18">
        <v>410</v>
      </c>
      <c r="B218" t="s">
        <v>0</v>
      </c>
      <c r="C218">
        <v>0</v>
      </c>
      <c r="D218">
        <v>0</v>
      </c>
    </row>
    <row r="219" spans="1:4" x14ac:dyDescent="0.25">
      <c r="A219" s="18">
        <v>411</v>
      </c>
      <c r="B219" t="s">
        <v>0</v>
      </c>
      <c r="C219">
        <v>0</v>
      </c>
      <c r="D219">
        <v>0</v>
      </c>
    </row>
    <row r="220" spans="1:4" x14ac:dyDescent="0.25">
      <c r="A220" s="18">
        <v>412</v>
      </c>
      <c r="B220" t="s">
        <v>0</v>
      </c>
      <c r="C220">
        <v>0</v>
      </c>
      <c r="D220">
        <v>0</v>
      </c>
    </row>
    <row r="221" spans="1:4" x14ac:dyDescent="0.25">
      <c r="A221" s="18">
        <v>413</v>
      </c>
      <c r="B221" t="s">
        <v>0</v>
      </c>
      <c r="C221">
        <v>0</v>
      </c>
      <c r="D221">
        <v>0</v>
      </c>
    </row>
    <row r="222" spans="1:4" x14ac:dyDescent="0.25">
      <c r="A222" s="18">
        <v>415</v>
      </c>
      <c r="B222" t="s">
        <v>0</v>
      </c>
      <c r="C222">
        <v>0</v>
      </c>
      <c r="D222">
        <v>0</v>
      </c>
    </row>
    <row r="223" spans="1:4" x14ac:dyDescent="0.25">
      <c r="A223" s="18">
        <v>421</v>
      </c>
      <c r="B223" t="s">
        <v>0</v>
      </c>
      <c r="C223">
        <v>0</v>
      </c>
      <c r="D223">
        <v>0</v>
      </c>
    </row>
    <row r="224" spans="1:4" x14ac:dyDescent="0.25">
      <c r="A224" s="18">
        <v>422</v>
      </c>
      <c r="B224" t="s">
        <v>0</v>
      </c>
      <c r="C224">
        <v>0</v>
      </c>
      <c r="D224">
        <v>0</v>
      </c>
    </row>
    <row r="225" spans="1:4" x14ac:dyDescent="0.25">
      <c r="A225" s="18">
        <v>423</v>
      </c>
      <c r="B225" t="s">
        <v>0</v>
      </c>
      <c r="C225">
        <v>0</v>
      </c>
      <c r="D225">
        <v>0</v>
      </c>
    </row>
    <row r="226" spans="1:4" x14ac:dyDescent="0.25">
      <c r="A226" s="18">
        <v>424</v>
      </c>
      <c r="B226" t="s">
        <v>0</v>
      </c>
      <c r="C226">
        <v>0</v>
      </c>
      <c r="D226">
        <v>0</v>
      </c>
    </row>
    <row r="227" spans="1:4" x14ac:dyDescent="0.25">
      <c r="A227" s="18">
        <v>440</v>
      </c>
      <c r="B227" t="s">
        <v>0</v>
      </c>
      <c r="C227">
        <v>0</v>
      </c>
      <c r="D227">
        <v>0</v>
      </c>
    </row>
    <row r="228" spans="1:4" x14ac:dyDescent="0.25">
      <c r="A228" s="18">
        <v>441</v>
      </c>
      <c r="B228" t="s">
        <v>0</v>
      </c>
      <c r="C228">
        <v>0</v>
      </c>
      <c r="D228">
        <v>0</v>
      </c>
    </row>
    <row r="229" spans="1:4" x14ac:dyDescent="0.25">
      <c r="A229" s="18">
        <v>442</v>
      </c>
      <c r="B229" t="s">
        <v>0</v>
      </c>
      <c r="C229">
        <v>0</v>
      </c>
      <c r="D229">
        <v>0</v>
      </c>
    </row>
    <row r="230" spans="1:4" x14ac:dyDescent="0.25">
      <c r="A230" s="18">
        <v>445</v>
      </c>
      <c r="B230" t="s">
        <v>0</v>
      </c>
      <c r="C230">
        <v>23</v>
      </c>
      <c r="D230">
        <v>0</v>
      </c>
    </row>
    <row r="231" spans="1:4" x14ac:dyDescent="0.25">
      <c r="A231" s="18">
        <v>450</v>
      </c>
      <c r="B231" t="s">
        <v>0</v>
      </c>
      <c r="C231">
        <v>21</v>
      </c>
      <c r="D231">
        <v>0</v>
      </c>
    </row>
    <row r="232" spans="1:4" x14ac:dyDescent="0.25">
      <c r="A232" s="18">
        <v>451</v>
      </c>
      <c r="B232" t="s">
        <v>0</v>
      </c>
      <c r="C232">
        <v>91</v>
      </c>
      <c r="D232">
        <v>0</v>
      </c>
    </row>
    <row r="233" spans="1:4" x14ac:dyDescent="0.25">
      <c r="A233" s="18">
        <v>452</v>
      </c>
      <c r="B233" t="s">
        <v>0</v>
      </c>
      <c r="C233">
        <v>82</v>
      </c>
      <c r="D233">
        <v>0</v>
      </c>
    </row>
    <row r="234" spans="1:4" x14ac:dyDescent="0.25">
      <c r="A234" s="18">
        <v>454</v>
      </c>
      <c r="B234" t="s">
        <v>0</v>
      </c>
      <c r="C234">
        <v>173</v>
      </c>
      <c r="D234">
        <v>0</v>
      </c>
    </row>
    <row r="235" spans="1:4" x14ac:dyDescent="0.25">
      <c r="A235" s="18">
        <v>455</v>
      </c>
      <c r="B235" t="s">
        <v>0</v>
      </c>
      <c r="C235">
        <v>109</v>
      </c>
      <c r="D235">
        <v>0</v>
      </c>
    </row>
    <row r="236" spans="1:4" x14ac:dyDescent="0.25">
      <c r="A236" s="18">
        <v>456</v>
      </c>
      <c r="B236" t="s">
        <v>0</v>
      </c>
      <c r="C236">
        <v>119</v>
      </c>
      <c r="D236">
        <v>0</v>
      </c>
    </row>
    <row r="237" spans="1:4" x14ac:dyDescent="0.25">
      <c r="A237" s="18">
        <v>457</v>
      </c>
      <c r="B237" t="s">
        <v>0</v>
      </c>
      <c r="C237">
        <v>71</v>
      </c>
      <c r="D237">
        <v>0</v>
      </c>
    </row>
    <row r="238" spans="1:4" x14ac:dyDescent="0.25">
      <c r="A238" s="18">
        <v>458</v>
      </c>
      <c r="B238" t="s">
        <v>0</v>
      </c>
      <c r="C238">
        <v>137</v>
      </c>
      <c r="D238">
        <v>0</v>
      </c>
    </row>
    <row r="239" spans="1:4" x14ac:dyDescent="0.25">
      <c r="A239" s="18">
        <v>459</v>
      </c>
      <c r="B239" t="s">
        <v>0</v>
      </c>
      <c r="C239">
        <v>41</v>
      </c>
      <c r="D239">
        <v>0</v>
      </c>
    </row>
    <row r="240" spans="1:4" x14ac:dyDescent="0.25">
      <c r="A240" s="18">
        <v>460</v>
      </c>
      <c r="B240" t="s">
        <v>0</v>
      </c>
      <c r="C240">
        <v>83</v>
      </c>
      <c r="D240">
        <v>0</v>
      </c>
    </row>
    <row r="241" spans="1:4" x14ac:dyDescent="0.25">
      <c r="A241" s="18">
        <v>461</v>
      </c>
      <c r="B241" t="s">
        <v>0</v>
      </c>
      <c r="C241">
        <v>149</v>
      </c>
      <c r="D241">
        <v>0</v>
      </c>
    </row>
    <row r="242" spans="1:4" x14ac:dyDescent="0.25">
      <c r="A242" s="18">
        <v>462</v>
      </c>
      <c r="B242" t="s">
        <v>0</v>
      </c>
      <c r="C242">
        <v>55</v>
      </c>
      <c r="D242">
        <v>0</v>
      </c>
    </row>
    <row r="243" spans="1:4" x14ac:dyDescent="0.25">
      <c r="A243" s="18">
        <v>463</v>
      </c>
      <c r="B243" t="s">
        <v>0</v>
      </c>
      <c r="C243">
        <v>89</v>
      </c>
      <c r="D243">
        <v>0</v>
      </c>
    </row>
    <row r="244" spans="1:4" x14ac:dyDescent="0.25">
      <c r="A244" s="18">
        <v>464</v>
      </c>
      <c r="B244" t="s">
        <v>0</v>
      </c>
      <c r="C244">
        <v>106</v>
      </c>
      <c r="D244">
        <v>0</v>
      </c>
    </row>
    <row r="245" spans="1:4" x14ac:dyDescent="0.25">
      <c r="A245" s="18">
        <v>465</v>
      </c>
      <c r="B245" t="s">
        <v>0</v>
      </c>
      <c r="C245">
        <v>50</v>
      </c>
      <c r="D245">
        <v>0</v>
      </c>
    </row>
    <row r="246" spans="1:4" x14ac:dyDescent="0.25">
      <c r="A246" s="18">
        <v>467</v>
      </c>
      <c r="B246" t="s">
        <v>0</v>
      </c>
      <c r="C246">
        <v>85</v>
      </c>
      <c r="D246">
        <v>0</v>
      </c>
    </row>
    <row r="247" spans="1:4" x14ac:dyDescent="0.25">
      <c r="A247" s="18">
        <v>468</v>
      </c>
      <c r="B247" t="s">
        <v>0</v>
      </c>
      <c r="C247">
        <v>325</v>
      </c>
      <c r="D247">
        <v>0</v>
      </c>
    </row>
    <row r="248" spans="1:4" x14ac:dyDescent="0.25">
      <c r="A248" s="18">
        <v>469</v>
      </c>
      <c r="B248" t="s">
        <v>0</v>
      </c>
      <c r="C248">
        <v>67</v>
      </c>
      <c r="D248">
        <v>0</v>
      </c>
    </row>
    <row r="249" spans="1:4" x14ac:dyDescent="0.25">
      <c r="A249" s="18">
        <v>470</v>
      </c>
      <c r="B249" t="s">
        <v>0</v>
      </c>
      <c r="C249">
        <v>75</v>
      </c>
      <c r="D249">
        <v>0</v>
      </c>
    </row>
    <row r="250" spans="1:4" x14ac:dyDescent="0.25">
      <c r="A250" s="18">
        <v>472</v>
      </c>
      <c r="B250" t="s">
        <v>0</v>
      </c>
      <c r="C250">
        <v>36</v>
      </c>
      <c r="D250">
        <v>0</v>
      </c>
    </row>
    <row r="251" spans="1:4" x14ac:dyDescent="0.25">
      <c r="A251" s="18">
        <v>473</v>
      </c>
      <c r="B251" t="s">
        <v>0</v>
      </c>
      <c r="C251">
        <v>171</v>
      </c>
      <c r="D251">
        <v>0</v>
      </c>
    </row>
    <row r="252" spans="1:4" x14ac:dyDescent="0.25">
      <c r="A252" s="18">
        <v>474</v>
      </c>
      <c r="B252" t="s">
        <v>0</v>
      </c>
      <c r="C252">
        <v>151</v>
      </c>
      <c r="D252">
        <v>0</v>
      </c>
    </row>
    <row r="253" spans="1:4" x14ac:dyDescent="0.25">
      <c r="A253" s="18">
        <v>475</v>
      </c>
      <c r="B253" t="s">
        <v>0</v>
      </c>
      <c r="C253">
        <v>103</v>
      </c>
      <c r="D253">
        <v>0</v>
      </c>
    </row>
    <row r="254" spans="1:4" x14ac:dyDescent="0.25">
      <c r="A254" s="18">
        <v>476</v>
      </c>
      <c r="B254" t="s">
        <v>0</v>
      </c>
      <c r="C254">
        <v>106</v>
      </c>
      <c r="D254">
        <v>0</v>
      </c>
    </row>
    <row r="255" spans="1:4" x14ac:dyDescent="0.25">
      <c r="A255" s="18">
        <v>477</v>
      </c>
      <c r="B255" t="s">
        <v>0</v>
      </c>
      <c r="C255">
        <v>117</v>
      </c>
      <c r="D255">
        <v>0</v>
      </c>
    </row>
    <row r="256" spans="1:4" x14ac:dyDescent="0.25">
      <c r="A256" s="18">
        <v>478</v>
      </c>
      <c r="B256" t="s">
        <v>0</v>
      </c>
      <c r="C256">
        <v>132</v>
      </c>
      <c r="D256">
        <v>0</v>
      </c>
    </row>
    <row r="257" spans="1:4" x14ac:dyDescent="0.25">
      <c r="A257" s="18">
        <v>479</v>
      </c>
      <c r="B257" t="s">
        <v>0</v>
      </c>
      <c r="C257">
        <v>117</v>
      </c>
      <c r="D257">
        <v>0</v>
      </c>
    </row>
    <row r="258" spans="1:4" x14ac:dyDescent="0.25">
      <c r="A258" s="18">
        <v>480</v>
      </c>
      <c r="B258" t="s">
        <v>0</v>
      </c>
      <c r="C258">
        <v>67</v>
      </c>
      <c r="D258">
        <v>0</v>
      </c>
    </row>
    <row r="259" spans="1:4" x14ac:dyDescent="0.25">
      <c r="A259" s="18">
        <v>481</v>
      </c>
      <c r="B259" t="s">
        <v>0</v>
      </c>
      <c r="C259">
        <v>158</v>
      </c>
      <c r="D259">
        <v>0</v>
      </c>
    </row>
    <row r="260" spans="1:4" x14ac:dyDescent="0.25">
      <c r="A260" s="18">
        <v>482</v>
      </c>
      <c r="B260" t="s">
        <v>0</v>
      </c>
      <c r="C260">
        <v>111</v>
      </c>
      <c r="D260">
        <v>0</v>
      </c>
    </row>
    <row r="261" spans="1:4" x14ac:dyDescent="0.25">
      <c r="A261" s="18">
        <v>483</v>
      </c>
      <c r="B261" t="s">
        <v>0</v>
      </c>
      <c r="C261">
        <v>86</v>
      </c>
      <c r="D261">
        <v>0</v>
      </c>
    </row>
    <row r="262" spans="1:4" x14ac:dyDescent="0.25">
      <c r="A262" s="18">
        <v>484</v>
      </c>
      <c r="B262" t="s">
        <v>0</v>
      </c>
      <c r="C262">
        <v>221</v>
      </c>
      <c r="D262">
        <v>0</v>
      </c>
    </row>
    <row r="263" spans="1:4" x14ac:dyDescent="0.25">
      <c r="A263" s="18">
        <v>485</v>
      </c>
      <c r="B263" t="s">
        <v>0</v>
      </c>
      <c r="C263">
        <v>211</v>
      </c>
      <c r="D263">
        <v>0</v>
      </c>
    </row>
    <row r="264" spans="1:4" x14ac:dyDescent="0.25">
      <c r="A264" s="18">
        <v>486</v>
      </c>
      <c r="B264" t="s">
        <v>0</v>
      </c>
      <c r="C264">
        <v>128</v>
      </c>
      <c r="D264">
        <v>0</v>
      </c>
    </row>
    <row r="265" spans="1:4" x14ac:dyDescent="0.25">
      <c r="A265" s="18">
        <v>487</v>
      </c>
      <c r="B265" t="s">
        <v>0</v>
      </c>
      <c r="C265">
        <v>549</v>
      </c>
      <c r="D265">
        <v>0</v>
      </c>
    </row>
    <row r="266" spans="1:4" x14ac:dyDescent="0.25">
      <c r="A266" s="18">
        <v>488</v>
      </c>
      <c r="B266" t="s">
        <v>0</v>
      </c>
      <c r="C266">
        <v>418</v>
      </c>
      <c r="D266">
        <v>0</v>
      </c>
    </row>
    <row r="267" spans="1:4" x14ac:dyDescent="0.25">
      <c r="A267" s="18">
        <v>489</v>
      </c>
      <c r="B267" t="s">
        <v>0</v>
      </c>
      <c r="C267">
        <v>363</v>
      </c>
      <c r="D267">
        <v>0</v>
      </c>
    </row>
    <row r="268" spans="1:4" x14ac:dyDescent="0.25">
      <c r="A268" s="18">
        <v>490</v>
      </c>
      <c r="B268" t="s">
        <v>0</v>
      </c>
      <c r="C268">
        <v>252</v>
      </c>
      <c r="D268">
        <v>0</v>
      </c>
    </row>
    <row r="269" spans="1:4" x14ac:dyDescent="0.25">
      <c r="A269" s="18">
        <v>491</v>
      </c>
      <c r="B269" t="s">
        <v>0</v>
      </c>
      <c r="C269">
        <v>592</v>
      </c>
      <c r="D269">
        <v>0</v>
      </c>
    </row>
    <row r="270" spans="1:4" x14ac:dyDescent="0.25">
      <c r="A270" s="18">
        <v>492</v>
      </c>
      <c r="B270" t="s">
        <v>0</v>
      </c>
      <c r="C270">
        <v>199</v>
      </c>
      <c r="D270">
        <v>0</v>
      </c>
    </row>
    <row r="271" spans="1:4" x14ac:dyDescent="0.25">
      <c r="A271" s="18">
        <v>493</v>
      </c>
      <c r="B271" t="s">
        <v>0</v>
      </c>
      <c r="C271">
        <v>469</v>
      </c>
      <c r="D271">
        <v>0</v>
      </c>
    </row>
    <row r="272" spans="1:4" x14ac:dyDescent="0.25">
      <c r="A272" s="18">
        <v>494</v>
      </c>
      <c r="B272" t="s">
        <v>0</v>
      </c>
      <c r="C272">
        <v>272</v>
      </c>
      <c r="D272">
        <v>0</v>
      </c>
    </row>
    <row r="273" spans="1:4" x14ac:dyDescent="0.25">
      <c r="A273" s="18">
        <v>495</v>
      </c>
      <c r="B273" t="s">
        <v>0</v>
      </c>
      <c r="C273">
        <v>548</v>
      </c>
      <c r="D273">
        <v>0</v>
      </c>
    </row>
    <row r="274" spans="1:4" x14ac:dyDescent="0.25">
      <c r="A274" s="18">
        <v>496</v>
      </c>
      <c r="B274" t="s">
        <v>0</v>
      </c>
      <c r="C274">
        <v>73</v>
      </c>
      <c r="D274">
        <v>0</v>
      </c>
    </row>
    <row r="275" spans="1:4" x14ac:dyDescent="0.25">
      <c r="A275" s="18">
        <v>501</v>
      </c>
      <c r="B275" t="s">
        <v>0</v>
      </c>
      <c r="C275">
        <v>0</v>
      </c>
      <c r="D275">
        <v>0</v>
      </c>
    </row>
    <row r="276" spans="1:4" x14ac:dyDescent="0.25">
      <c r="A276" s="18">
        <v>502</v>
      </c>
      <c r="B276" t="s">
        <v>0</v>
      </c>
      <c r="C276">
        <v>0</v>
      </c>
      <c r="D276">
        <v>0</v>
      </c>
    </row>
    <row r="277" spans="1:4" x14ac:dyDescent="0.25">
      <c r="A277" s="18">
        <v>503</v>
      </c>
      <c r="B277" t="s">
        <v>0</v>
      </c>
      <c r="C277">
        <v>0</v>
      </c>
      <c r="D277">
        <v>0</v>
      </c>
    </row>
    <row r="278" spans="1:4" x14ac:dyDescent="0.25">
      <c r="A278" s="18">
        <v>504</v>
      </c>
      <c r="B278" t="s">
        <v>0</v>
      </c>
      <c r="C278">
        <v>0</v>
      </c>
      <c r="D278">
        <v>0</v>
      </c>
    </row>
    <row r="279" spans="1:4" x14ac:dyDescent="0.25">
      <c r="A279" s="18">
        <v>505</v>
      </c>
      <c r="B279" t="s">
        <v>0</v>
      </c>
      <c r="C279">
        <v>0</v>
      </c>
      <c r="D279">
        <v>0</v>
      </c>
    </row>
    <row r="280" spans="1:4" x14ac:dyDescent="0.25">
      <c r="A280" s="18">
        <v>506</v>
      </c>
      <c r="B280" t="s">
        <v>0</v>
      </c>
      <c r="C280">
        <v>0</v>
      </c>
      <c r="D280">
        <v>0</v>
      </c>
    </row>
    <row r="281" spans="1:4" x14ac:dyDescent="0.25">
      <c r="A281" s="18">
        <v>507</v>
      </c>
      <c r="B281" t="s">
        <v>0</v>
      </c>
      <c r="C281">
        <v>0</v>
      </c>
      <c r="D281">
        <v>0</v>
      </c>
    </row>
    <row r="282" spans="1:4" x14ac:dyDescent="0.25">
      <c r="A282" s="18">
        <v>508</v>
      </c>
      <c r="B282" t="s">
        <v>0</v>
      </c>
      <c r="C282">
        <v>0</v>
      </c>
      <c r="D282">
        <v>0</v>
      </c>
    </row>
    <row r="283" spans="1:4" x14ac:dyDescent="0.25">
      <c r="A283" s="18">
        <v>509</v>
      </c>
      <c r="B283" t="s">
        <v>0</v>
      </c>
      <c r="C283">
        <v>0</v>
      </c>
      <c r="D283">
        <v>0</v>
      </c>
    </row>
    <row r="284" spans="1:4" x14ac:dyDescent="0.25">
      <c r="A284" s="18">
        <v>510</v>
      </c>
      <c r="B284" t="s">
        <v>0</v>
      </c>
      <c r="C284">
        <v>0</v>
      </c>
      <c r="D284">
        <v>0</v>
      </c>
    </row>
    <row r="285" spans="1:4" x14ac:dyDescent="0.25">
      <c r="A285" s="18">
        <v>511</v>
      </c>
      <c r="B285" t="s">
        <v>0</v>
      </c>
      <c r="C285">
        <v>0</v>
      </c>
      <c r="D285">
        <v>0</v>
      </c>
    </row>
    <row r="286" spans="1:4" x14ac:dyDescent="0.25">
      <c r="A286" s="18">
        <v>512</v>
      </c>
      <c r="B286" t="s">
        <v>0</v>
      </c>
      <c r="C286">
        <v>0</v>
      </c>
      <c r="D286">
        <v>0</v>
      </c>
    </row>
    <row r="287" spans="1:4" x14ac:dyDescent="0.25">
      <c r="A287" s="18">
        <v>513</v>
      </c>
      <c r="B287" t="s">
        <v>0</v>
      </c>
      <c r="C287">
        <v>0</v>
      </c>
      <c r="D287">
        <v>0</v>
      </c>
    </row>
    <row r="288" spans="1:4" x14ac:dyDescent="0.25">
      <c r="A288" s="18">
        <v>515</v>
      </c>
      <c r="B288" t="s">
        <v>0</v>
      </c>
      <c r="C288">
        <v>0</v>
      </c>
      <c r="D288">
        <v>0</v>
      </c>
    </row>
    <row r="289" spans="1:4" x14ac:dyDescent="0.25">
      <c r="A289" s="20">
        <v>516</v>
      </c>
      <c r="B289" s="21" t="s">
        <v>0</v>
      </c>
      <c r="C289">
        <v>0</v>
      </c>
      <c r="D289">
        <v>0</v>
      </c>
    </row>
    <row r="290" spans="1:4" x14ac:dyDescent="0.25">
      <c r="A290" s="18">
        <v>517</v>
      </c>
      <c r="B290" t="s">
        <v>0</v>
      </c>
      <c r="C290">
        <v>0</v>
      </c>
      <c r="D290">
        <v>0</v>
      </c>
    </row>
    <row r="291" spans="1:4" x14ac:dyDescent="0.25">
      <c r="A291" s="18">
        <v>518</v>
      </c>
      <c r="B291" t="s">
        <v>0</v>
      </c>
      <c r="C291">
        <v>0</v>
      </c>
      <c r="D291">
        <v>0</v>
      </c>
    </row>
    <row r="292" spans="1:4" x14ac:dyDescent="0.25">
      <c r="A292" s="18">
        <v>520</v>
      </c>
      <c r="B292" t="s">
        <v>0</v>
      </c>
      <c r="C292">
        <v>0</v>
      </c>
      <c r="D292">
        <v>0</v>
      </c>
    </row>
    <row r="293" spans="1:4" x14ac:dyDescent="0.25">
      <c r="A293" s="18">
        <v>540</v>
      </c>
      <c r="B293" t="s">
        <v>0</v>
      </c>
      <c r="C293">
        <v>0</v>
      </c>
      <c r="D293">
        <v>0</v>
      </c>
    </row>
    <row r="294" spans="1:4" x14ac:dyDescent="0.25">
      <c r="A294" s="18">
        <v>550</v>
      </c>
      <c r="B294" t="s">
        <v>0</v>
      </c>
      <c r="C294">
        <v>80</v>
      </c>
      <c r="D294">
        <v>0</v>
      </c>
    </row>
    <row r="295" spans="1:4" x14ac:dyDescent="0.25">
      <c r="A295" s="18">
        <v>551</v>
      </c>
      <c r="B295" t="s">
        <v>0</v>
      </c>
      <c r="C295">
        <v>156</v>
      </c>
      <c r="D295">
        <v>0</v>
      </c>
    </row>
    <row r="296" spans="1:4" x14ac:dyDescent="0.25">
      <c r="A296" s="18">
        <v>552</v>
      </c>
      <c r="B296" t="s">
        <v>0</v>
      </c>
      <c r="C296">
        <v>165</v>
      </c>
      <c r="D296">
        <v>1</v>
      </c>
    </row>
    <row r="297" spans="1:4" x14ac:dyDescent="0.25">
      <c r="A297" s="18">
        <v>553</v>
      </c>
      <c r="B297" t="s">
        <v>0</v>
      </c>
      <c r="C297">
        <v>212</v>
      </c>
      <c r="D297">
        <v>0</v>
      </c>
    </row>
    <row r="298" spans="1:4" x14ac:dyDescent="0.25">
      <c r="A298" s="18">
        <v>554</v>
      </c>
      <c r="B298" t="s">
        <v>0</v>
      </c>
      <c r="C298">
        <v>136</v>
      </c>
      <c r="D298">
        <v>0</v>
      </c>
    </row>
    <row r="299" spans="1:4" x14ac:dyDescent="0.25">
      <c r="A299" s="18">
        <v>555</v>
      </c>
      <c r="B299" t="s">
        <v>0</v>
      </c>
      <c r="C299">
        <v>137</v>
      </c>
      <c r="D299">
        <v>0</v>
      </c>
    </row>
    <row r="300" spans="1:4" x14ac:dyDescent="0.25">
      <c r="A300" s="18">
        <v>556</v>
      </c>
      <c r="B300" t="s">
        <v>0</v>
      </c>
      <c r="C300">
        <v>146</v>
      </c>
      <c r="D300">
        <v>0</v>
      </c>
    </row>
    <row r="301" spans="1:4" x14ac:dyDescent="0.25">
      <c r="A301" s="18">
        <v>557</v>
      </c>
      <c r="B301" t="s">
        <v>0</v>
      </c>
      <c r="C301">
        <v>128</v>
      </c>
      <c r="D301">
        <v>0</v>
      </c>
    </row>
    <row r="302" spans="1:4" x14ac:dyDescent="0.25">
      <c r="A302" s="18">
        <v>558</v>
      </c>
      <c r="B302" t="s">
        <v>0</v>
      </c>
      <c r="C302">
        <v>137</v>
      </c>
      <c r="D302">
        <v>0</v>
      </c>
    </row>
    <row r="303" spans="1:4" x14ac:dyDescent="0.25">
      <c r="A303" s="18">
        <v>559</v>
      </c>
      <c r="B303" t="s">
        <v>0</v>
      </c>
      <c r="C303">
        <v>89</v>
      </c>
      <c r="D303">
        <v>0</v>
      </c>
    </row>
    <row r="304" spans="1:4" x14ac:dyDescent="0.25">
      <c r="A304" s="18">
        <v>560</v>
      </c>
      <c r="B304" t="s">
        <v>0</v>
      </c>
      <c r="C304">
        <v>83</v>
      </c>
      <c r="D304">
        <v>0</v>
      </c>
    </row>
    <row r="305" spans="1:4" x14ac:dyDescent="0.25">
      <c r="A305" s="18">
        <v>561</v>
      </c>
      <c r="B305" t="s">
        <v>0</v>
      </c>
      <c r="C305">
        <v>119</v>
      </c>
      <c r="D305">
        <v>0</v>
      </c>
    </row>
    <row r="306" spans="1:4" x14ac:dyDescent="0.25">
      <c r="A306" s="18">
        <v>562</v>
      </c>
      <c r="B306" t="s">
        <v>0</v>
      </c>
      <c r="C306">
        <v>97</v>
      </c>
      <c r="D306">
        <v>0</v>
      </c>
    </row>
    <row r="307" spans="1:4" x14ac:dyDescent="0.25">
      <c r="A307" s="18">
        <v>563</v>
      </c>
      <c r="B307" t="s">
        <v>0</v>
      </c>
      <c r="C307">
        <v>97</v>
      </c>
      <c r="D307">
        <v>0</v>
      </c>
    </row>
    <row r="308" spans="1:4" x14ac:dyDescent="0.25">
      <c r="A308" s="18">
        <v>564</v>
      </c>
      <c r="B308" t="s">
        <v>0</v>
      </c>
      <c r="C308">
        <v>58</v>
      </c>
      <c r="D308">
        <v>0</v>
      </c>
    </row>
    <row r="309" spans="1:4" x14ac:dyDescent="0.25">
      <c r="A309" s="18">
        <v>565</v>
      </c>
      <c r="B309" t="s">
        <v>0</v>
      </c>
      <c r="C309">
        <v>187</v>
      </c>
      <c r="D309">
        <v>0</v>
      </c>
    </row>
    <row r="310" spans="1:4" x14ac:dyDescent="0.25">
      <c r="A310" s="18">
        <v>566</v>
      </c>
      <c r="B310" t="s">
        <v>0</v>
      </c>
      <c r="C310">
        <v>359</v>
      </c>
      <c r="D310">
        <v>0</v>
      </c>
    </row>
    <row r="311" spans="1:4" x14ac:dyDescent="0.25">
      <c r="A311" s="18">
        <v>567</v>
      </c>
      <c r="B311" t="s">
        <v>0</v>
      </c>
      <c r="C311">
        <v>93</v>
      </c>
      <c r="D311">
        <v>1</v>
      </c>
    </row>
    <row r="312" spans="1:4" x14ac:dyDescent="0.25">
      <c r="A312" s="18">
        <v>568</v>
      </c>
      <c r="B312" t="s">
        <v>0</v>
      </c>
      <c r="C312">
        <v>87</v>
      </c>
      <c r="D312">
        <v>0</v>
      </c>
    </row>
    <row r="313" spans="1:4" x14ac:dyDescent="0.25">
      <c r="A313" s="18">
        <v>569</v>
      </c>
      <c r="B313" t="s">
        <v>0</v>
      </c>
      <c r="C313">
        <v>96</v>
      </c>
      <c r="D313">
        <v>0</v>
      </c>
    </row>
    <row r="314" spans="1:4" x14ac:dyDescent="0.25">
      <c r="A314" s="18">
        <v>570</v>
      </c>
      <c r="B314" t="s">
        <v>0</v>
      </c>
      <c r="C314">
        <v>72</v>
      </c>
      <c r="D314">
        <v>0</v>
      </c>
    </row>
    <row r="315" spans="1:4" x14ac:dyDescent="0.25">
      <c r="A315" s="18">
        <v>571</v>
      </c>
      <c r="B315" t="s">
        <v>0</v>
      </c>
      <c r="C315">
        <v>155</v>
      </c>
      <c r="D315">
        <v>0</v>
      </c>
    </row>
    <row r="316" spans="1:4" x14ac:dyDescent="0.25">
      <c r="A316" s="18">
        <v>572</v>
      </c>
      <c r="B316" t="s">
        <v>0</v>
      </c>
      <c r="C316">
        <v>83</v>
      </c>
      <c r="D316">
        <v>0</v>
      </c>
    </row>
    <row r="317" spans="1:4" x14ac:dyDescent="0.25">
      <c r="A317" s="18">
        <v>573</v>
      </c>
      <c r="B317" t="s">
        <v>0</v>
      </c>
      <c r="C317">
        <v>49</v>
      </c>
      <c r="D317">
        <v>0</v>
      </c>
    </row>
    <row r="318" spans="1:4" x14ac:dyDescent="0.25">
      <c r="A318" s="18">
        <v>574</v>
      </c>
      <c r="B318" t="s">
        <v>0</v>
      </c>
      <c r="C318">
        <v>75</v>
      </c>
      <c r="D318">
        <v>0</v>
      </c>
    </row>
    <row r="319" spans="1:4" x14ac:dyDescent="0.25">
      <c r="A319" s="18">
        <v>575</v>
      </c>
      <c r="B319" t="s">
        <v>0</v>
      </c>
      <c r="C319">
        <v>379</v>
      </c>
      <c r="D319">
        <v>0</v>
      </c>
    </row>
    <row r="320" spans="1:4" x14ac:dyDescent="0.25">
      <c r="A320" s="18">
        <v>576</v>
      </c>
      <c r="B320" t="s">
        <v>0</v>
      </c>
      <c r="C320">
        <v>265</v>
      </c>
      <c r="D320">
        <v>0</v>
      </c>
    </row>
    <row r="321" spans="1:4" x14ac:dyDescent="0.25">
      <c r="A321" s="18">
        <v>577</v>
      </c>
      <c r="B321" t="s">
        <v>0</v>
      </c>
      <c r="C321">
        <v>80</v>
      </c>
      <c r="D321">
        <v>0</v>
      </c>
    </row>
    <row r="322" spans="1:4" x14ac:dyDescent="0.25">
      <c r="A322" s="18">
        <v>578</v>
      </c>
      <c r="B322" t="s">
        <v>0</v>
      </c>
      <c r="C322">
        <v>82</v>
      </c>
      <c r="D322">
        <v>0</v>
      </c>
    </row>
    <row r="323" spans="1:4" x14ac:dyDescent="0.25">
      <c r="A323" s="18">
        <v>579</v>
      </c>
      <c r="B323" t="s">
        <v>0</v>
      </c>
      <c r="C323">
        <v>144</v>
      </c>
      <c r="D323">
        <v>0</v>
      </c>
    </row>
    <row r="324" spans="1:4" x14ac:dyDescent="0.25">
      <c r="A324" s="18">
        <v>580</v>
      </c>
      <c r="B324" t="s">
        <v>0</v>
      </c>
      <c r="C324">
        <v>536</v>
      </c>
      <c r="D324">
        <v>0</v>
      </c>
    </row>
    <row r="325" spans="1:4" x14ac:dyDescent="0.25">
      <c r="A325" s="18">
        <v>581</v>
      </c>
      <c r="B325" t="s">
        <v>0</v>
      </c>
      <c r="C325">
        <v>203</v>
      </c>
      <c r="D325">
        <v>0</v>
      </c>
    </row>
    <row r="326" spans="1:4" x14ac:dyDescent="0.25">
      <c r="A326" s="18">
        <v>582</v>
      </c>
      <c r="B326" t="s">
        <v>0</v>
      </c>
      <c r="C326">
        <v>50</v>
      </c>
      <c r="D326">
        <v>0</v>
      </c>
    </row>
    <row r="327" spans="1:4" x14ac:dyDescent="0.25">
      <c r="A327" s="18">
        <v>583</v>
      </c>
      <c r="B327" t="s">
        <v>0</v>
      </c>
      <c r="C327">
        <v>422</v>
      </c>
      <c r="D327">
        <v>0</v>
      </c>
    </row>
    <row r="328" spans="1:4" x14ac:dyDescent="0.25">
      <c r="A328" s="18">
        <v>584</v>
      </c>
      <c r="B328" t="s">
        <v>0</v>
      </c>
      <c r="C328">
        <v>395</v>
      </c>
      <c r="D328">
        <v>0</v>
      </c>
    </row>
    <row r="329" spans="1:4" x14ac:dyDescent="0.25">
      <c r="A329" s="18">
        <v>585</v>
      </c>
      <c r="B329" t="s">
        <v>0</v>
      </c>
      <c r="C329">
        <v>651</v>
      </c>
      <c r="D329">
        <v>0</v>
      </c>
    </row>
    <row r="330" spans="1:4" x14ac:dyDescent="0.25">
      <c r="A330" s="18">
        <v>586</v>
      </c>
      <c r="B330" t="s">
        <v>0</v>
      </c>
      <c r="C330">
        <v>510</v>
      </c>
      <c r="D330">
        <v>0</v>
      </c>
    </row>
    <row r="331" spans="1:4" x14ac:dyDescent="0.25">
      <c r="A331" s="18">
        <v>587</v>
      </c>
      <c r="B331" t="s">
        <v>0</v>
      </c>
      <c r="C331">
        <v>535</v>
      </c>
      <c r="D331">
        <v>0</v>
      </c>
    </row>
    <row r="332" spans="1:4" x14ac:dyDescent="0.25">
      <c r="A332" s="18">
        <v>588</v>
      </c>
      <c r="B332" t="s">
        <v>0</v>
      </c>
      <c r="C332">
        <v>496</v>
      </c>
      <c r="D332">
        <v>0</v>
      </c>
    </row>
    <row r="333" spans="1:4" x14ac:dyDescent="0.25">
      <c r="A333" s="18">
        <v>589</v>
      </c>
      <c r="B333" t="s">
        <v>0</v>
      </c>
      <c r="C333">
        <v>69</v>
      </c>
      <c r="D333">
        <v>0</v>
      </c>
    </row>
    <row r="334" spans="1:4" x14ac:dyDescent="0.25">
      <c r="A334" s="18">
        <v>590</v>
      </c>
      <c r="B334" t="s">
        <v>0</v>
      </c>
      <c r="C334">
        <v>590</v>
      </c>
      <c r="D334">
        <v>0</v>
      </c>
    </row>
    <row r="335" spans="1:4" x14ac:dyDescent="0.25">
      <c r="A335" s="18">
        <v>591</v>
      </c>
      <c r="B335" t="s">
        <v>0</v>
      </c>
      <c r="C335">
        <v>299</v>
      </c>
      <c r="D335">
        <v>0</v>
      </c>
    </row>
    <row r="336" spans="1:4" x14ac:dyDescent="0.25">
      <c r="A336" s="18">
        <v>592</v>
      </c>
      <c r="B336" t="s">
        <v>0</v>
      </c>
      <c r="C336">
        <v>86</v>
      </c>
      <c r="D336">
        <v>0</v>
      </c>
    </row>
    <row r="337" spans="1:4" x14ac:dyDescent="0.25">
      <c r="A337" s="18">
        <v>593</v>
      </c>
      <c r="B337" t="s">
        <v>0</v>
      </c>
      <c r="C337">
        <v>147</v>
      </c>
      <c r="D337">
        <v>0</v>
      </c>
    </row>
    <row r="338" spans="1:4" x14ac:dyDescent="0.25">
      <c r="A338" s="18">
        <v>594</v>
      </c>
      <c r="B338" t="s">
        <v>0</v>
      </c>
      <c r="C338">
        <v>140</v>
      </c>
      <c r="D338">
        <v>0</v>
      </c>
    </row>
    <row r="339" spans="1:4" x14ac:dyDescent="0.25">
      <c r="A339" s="18">
        <v>595</v>
      </c>
      <c r="B339" t="s">
        <v>0</v>
      </c>
      <c r="C339">
        <v>339</v>
      </c>
      <c r="D339">
        <v>0</v>
      </c>
    </row>
    <row r="340" spans="1:4" x14ac:dyDescent="0.25">
      <c r="A340" s="18">
        <v>596</v>
      </c>
      <c r="B340" t="s">
        <v>0</v>
      </c>
      <c r="C340">
        <v>104</v>
      </c>
      <c r="D340">
        <v>0</v>
      </c>
    </row>
    <row r="341" spans="1:4" x14ac:dyDescent="0.25">
      <c r="A341" s="18">
        <v>597</v>
      </c>
      <c r="B341" t="s">
        <v>0</v>
      </c>
      <c r="C341">
        <v>88</v>
      </c>
      <c r="D341">
        <v>0</v>
      </c>
    </row>
    <row r="342" spans="1:4" x14ac:dyDescent="0.25">
      <c r="A342" s="18">
        <v>598</v>
      </c>
      <c r="B342" t="s">
        <v>0</v>
      </c>
      <c r="C342">
        <v>360</v>
      </c>
      <c r="D342">
        <v>0</v>
      </c>
    </row>
    <row r="343" spans="1:4" x14ac:dyDescent="0.25">
      <c r="A343" s="18">
        <v>601</v>
      </c>
      <c r="B343" t="s">
        <v>0</v>
      </c>
      <c r="C343">
        <v>0</v>
      </c>
      <c r="D343">
        <v>0</v>
      </c>
    </row>
    <row r="344" spans="1:4" x14ac:dyDescent="0.25">
      <c r="A344" s="18">
        <v>602</v>
      </c>
      <c r="B344" t="s">
        <v>0</v>
      </c>
      <c r="C344">
        <v>0</v>
      </c>
      <c r="D344">
        <v>0</v>
      </c>
    </row>
    <row r="345" spans="1:4" x14ac:dyDescent="0.25">
      <c r="A345" s="18">
        <v>603</v>
      </c>
      <c r="B345" t="s">
        <v>0</v>
      </c>
      <c r="C345">
        <v>0</v>
      </c>
      <c r="D345">
        <v>0</v>
      </c>
    </row>
    <row r="346" spans="1:4" x14ac:dyDescent="0.25">
      <c r="A346" s="18">
        <v>604</v>
      </c>
      <c r="B346" t="s">
        <v>0</v>
      </c>
      <c r="C346">
        <v>0</v>
      </c>
      <c r="D346">
        <v>0</v>
      </c>
    </row>
    <row r="347" spans="1:4" x14ac:dyDescent="0.25">
      <c r="A347" s="18">
        <v>605</v>
      </c>
      <c r="B347" t="s">
        <v>0</v>
      </c>
      <c r="C347">
        <v>0</v>
      </c>
      <c r="D347">
        <v>0</v>
      </c>
    </row>
    <row r="348" spans="1:4" x14ac:dyDescent="0.25">
      <c r="A348" s="18">
        <v>606</v>
      </c>
      <c r="B348" t="s">
        <v>0</v>
      </c>
      <c r="C348">
        <v>0</v>
      </c>
      <c r="D348">
        <v>0</v>
      </c>
    </row>
    <row r="349" spans="1:4" x14ac:dyDescent="0.25">
      <c r="A349" s="18">
        <v>607</v>
      </c>
      <c r="B349" t="s">
        <v>0</v>
      </c>
      <c r="C349">
        <v>0</v>
      </c>
      <c r="D349">
        <v>0</v>
      </c>
    </row>
    <row r="350" spans="1:4" x14ac:dyDescent="0.25">
      <c r="A350" s="18">
        <v>608</v>
      </c>
      <c r="B350" t="s">
        <v>0</v>
      </c>
      <c r="C350">
        <v>0</v>
      </c>
      <c r="D350">
        <v>0</v>
      </c>
    </row>
    <row r="351" spans="1:4" x14ac:dyDescent="0.25">
      <c r="A351" s="18">
        <v>609</v>
      </c>
      <c r="B351" t="s">
        <v>0</v>
      </c>
      <c r="C351">
        <v>0</v>
      </c>
      <c r="D351">
        <v>0</v>
      </c>
    </row>
    <row r="352" spans="1:4" x14ac:dyDescent="0.25">
      <c r="A352" s="18">
        <v>611</v>
      </c>
      <c r="B352" t="s">
        <v>0</v>
      </c>
      <c r="C352">
        <v>0</v>
      </c>
      <c r="D352">
        <v>0</v>
      </c>
    </row>
    <row r="353" spans="1:4" x14ac:dyDescent="0.25">
      <c r="A353" s="18">
        <v>612</v>
      </c>
      <c r="B353" t="s">
        <v>0</v>
      </c>
      <c r="C353">
        <v>0</v>
      </c>
      <c r="D353">
        <v>0</v>
      </c>
    </row>
    <row r="354" spans="1:4" x14ac:dyDescent="0.25">
      <c r="A354" s="18">
        <v>613</v>
      </c>
      <c r="B354" t="s">
        <v>0</v>
      </c>
      <c r="C354">
        <v>0</v>
      </c>
      <c r="D354">
        <v>0</v>
      </c>
    </row>
    <row r="355" spans="1:4" x14ac:dyDescent="0.25">
      <c r="A355" s="18">
        <v>614</v>
      </c>
      <c r="B355" t="s">
        <v>0</v>
      </c>
      <c r="C355">
        <v>0</v>
      </c>
      <c r="D355">
        <v>0</v>
      </c>
    </row>
    <row r="356" spans="1:4" x14ac:dyDescent="0.25">
      <c r="A356" s="18">
        <v>615</v>
      </c>
      <c r="B356" t="s">
        <v>0</v>
      </c>
      <c r="C356">
        <v>0</v>
      </c>
      <c r="D356">
        <v>0</v>
      </c>
    </row>
    <row r="357" spans="1:4" x14ac:dyDescent="0.25">
      <c r="A357" s="18">
        <v>616</v>
      </c>
      <c r="B357" t="s">
        <v>0</v>
      </c>
      <c r="C357">
        <v>0</v>
      </c>
      <c r="D357">
        <v>0</v>
      </c>
    </row>
    <row r="358" spans="1:4" x14ac:dyDescent="0.25">
      <c r="A358" s="18">
        <v>617</v>
      </c>
      <c r="B358" t="s">
        <v>0</v>
      </c>
      <c r="C358">
        <v>0</v>
      </c>
      <c r="D358">
        <v>0</v>
      </c>
    </row>
    <row r="359" spans="1:4" x14ac:dyDescent="0.25">
      <c r="A359" s="18">
        <v>618</v>
      </c>
      <c r="B359" t="s">
        <v>0</v>
      </c>
      <c r="C359">
        <v>0</v>
      </c>
      <c r="D359">
        <v>0</v>
      </c>
    </row>
    <row r="360" spans="1:4" x14ac:dyDescent="0.25">
      <c r="A360" s="18">
        <v>619</v>
      </c>
      <c r="B360" t="s">
        <v>0</v>
      </c>
      <c r="C360">
        <v>0</v>
      </c>
      <c r="D360">
        <v>0</v>
      </c>
    </row>
    <row r="361" spans="1:4" x14ac:dyDescent="0.25">
      <c r="A361" s="18">
        <v>620</v>
      </c>
      <c r="B361" t="s">
        <v>0</v>
      </c>
      <c r="C361">
        <v>0</v>
      </c>
      <c r="D361">
        <v>0</v>
      </c>
    </row>
    <row r="362" spans="1:4" x14ac:dyDescent="0.25">
      <c r="A362" s="18">
        <v>621</v>
      </c>
      <c r="B362" t="s">
        <v>0</v>
      </c>
      <c r="C362">
        <v>0</v>
      </c>
      <c r="D362">
        <v>0</v>
      </c>
    </row>
    <row r="363" spans="1:4" x14ac:dyDescent="0.25">
      <c r="A363" s="18">
        <v>622</v>
      </c>
      <c r="B363" t="s">
        <v>0</v>
      </c>
      <c r="C363">
        <v>0</v>
      </c>
      <c r="D363">
        <v>0</v>
      </c>
    </row>
    <row r="364" spans="1:4" x14ac:dyDescent="0.25">
      <c r="A364" s="18">
        <v>623</v>
      </c>
      <c r="B364" t="s">
        <v>0</v>
      </c>
      <c r="C364">
        <v>0</v>
      </c>
      <c r="D364">
        <v>0</v>
      </c>
    </row>
    <row r="365" spans="1:4" x14ac:dyDescent="0.25">
      <c r="A365" s="18">
        <v>624</v>
      </c>
      <c r="B365" t="s">
        <v>0</v>
      </c>
      <c r="C365">
        <v>0</v>
      </c>
      <c r="D365">
        <v>0</v>
      </c>
    </row>
    <row r="366" spans="1:4" x14ac:dyDescent="0.25">
      <c r="A366" s="18">
        <v>626</v>
      </c>
      <c r="B366" t="s">
        <v>0</v>
      </c>
      <c r="C366">
        <v>0</v>
      </c>
      <c r="D366">
        <v>0</v>
      </c>
    </row>
    <row r="367" spans="1:4" x14ac:dyDescent="0.25">
      <c r="A367" s="18">
        <v>650</v>
      </c>
      <c r="B367" t="s">
        <v>0</v>
      </c>
      <c r="C367">
        <v>133</v>
      </c>
      <c r="D367">
        <v>0</v>
      </c>
    </row>
    <row r="368" spans="1:4" x14ac:dyDescent="0.25">
      <c r="A368" s="18">
        <v>651</v>
      </c>
      <c r="B368" t="s">
        <v>0</v>
      </c>
      <c r="C368">
        <v>39</v>
      </c>
      <c r="D368">
        <v>0</v>
      </c>
    </row>
    <row r="369" spans="1:4" x14ac:dyDescent="0.25">
      <c r="A369" s="18">
        <v>652</v>
      </c>
      <c r="B369" t="s">
        <v>0</v>
      </c>
      <c r="C369">
        <v>104</v>
      </c>
      <c r="D369">
        <v>0</v>
      </c>
    </row>
    <row r="370" spans="1:4" x14ac:dyDescent="0.25">
      <c r="A370" s="18">
        <v>653</v>
      </c>
      <c r="B370" t="s">
        <v>0</v>
      </c>
      <c r="C370">
        <v>81</v>
      </c>
      <c r="D370">
        <v>0</v>
      </c>
    </row>
    <row r="371" spans="1:4" x14ac:dyDescent="0.25">
      <c r="A371" s="18">
        <v>654</v>
      </c>
      <c r="B371" t="s">
        <v>0</v>
      </c>
      <c r="C371">
        <v>204</v>
      </c>
      <c r="D371">
        <v>1</v>
      </c>
    </row>
    <row r="372" spans="1:4" x14ac:dyDescent="0.25">
      <c r="A372" s="18">
        <v>655</v>
      </c>
      <c r="B372" t="s">
        <v>0</v>
      </c>
      <c r="C372">
        <v>503</v>
      </c>
      <c r="D372">
        <v>1</v>
      </c>
    </row>
    <row r="373" spans="1:4" x14ac:dyDescent="0.25">
      <c r="A373" s="18">
        <v>656</v>
      </c>
      <c r="B373" t="s">
        <v>0</v>
      </c>
      <c r="C373">
        <v>145</v>
      </c>
      <c r="D373">
        <v>0</v>
      </c>
    </row>
    <row r="374" spans="1:4" x14ac:dyDescent="0.25">
      <c r="A374" s="18">
        <v>657</v>
      </c>
      <c r="B374" t="s">
        <v>0</v>
      </c>
      <c r="C374">
        <v>255</v>
      </c>
      <c r="D374">
        <v>0</v>
      </c>
    </row>
    <row r="375" spans="1:4" x14ac:dyDescent="0.25">
      <c r="A375" s="18">
        <v>658</v>
      </c>
      <c r="B375" t="s">
        <v>0</v>
      </c>
      <c r="C375">
        <v>456</v>
      </c>
      <c r="D375">
        <v>0</v>
      </c>
    </row>
    <row r="376" spans="1:4" x14ac:dyDescent="0.25">
      <c r="A376" s="18">
        <v>659</v>
      </c>
      <c r="B376" t="s">
        <v>0</v>
      </c>
      <c r="C376">
        <v>81</v>
      </c>
      <c r="D376">
        <v>0</v>
      </c>
    </row>
    <row r="377" spans="1:4" x14ac:dyDescent="0.25">
      <c r="A377" s="18">
        <v>660</v>
      </c>
      <c r="B377" t="s">
        <v>0</v>
      </c>
      <c r="C377">
        <v>128</v>
      </c>
      <c r="D377">
        <v>0</v>
      </c>
    </row>
    <row r="378" spans="1:4" x14ac:dyDescent="0.25">
      <c r="A378" s="18">
        <v>661</v>
      </c>
      <c r="B378" t="s">
        <v>0</v>
      </c>
      <c r="C378">
        <v>403</v>
      </c>
      <c r="D378">
        <v>0</v>
      </c>
    </row>
    <row r="379" spans="1:4" x14ac:dyDescent="0.25">
      <c r="A379" s="18">
        <v>662</v>
      </c>
      <c r="B379" t="s">
        <v>0</v>
      </c>
      <c r="C379">
        <v>125</v>
      </c>
      <c r="D379">
        <v>0</v>
      </c>
    </row>
    <row r="380" spans="1:4" x14ac:dyDescent="0.25">
      <c r="A380" s="18">
        <v>663</v>
      </c>
      <c r="B380" t="s">
        <v>0</v>
      </c>
      <c r="C380">
        <v>183</v>
      </c>
      <c r="D380">
        <v>0</v>
      </c>
    </row>
    <row r="381" spans="1:4" x14ac:dyDescent="0.25">
      <c r="A381" s="18">
        <v>664</v>
      </c>
      <c r="B381" t="s">
        <v>0</v>
      </c>
      <c r="C381">
        <v>250</v>
      </c>
      <c r="D381">
        <v>0</v>
      </c>
    </row>
    <row r="382" spans="1:4" x14ac:dyDescent="0.25">
      <c r="A382" s="18">
        <v>665</v>
      </c>
      <c r="B382" t="s">
        <v>0</v>
      </c>
      <c r="C382">
        <v>117</v>
      </c>
      <c r="D382">
        <v>0</v>
      </c>
    </row>
    <row r="383" spans="1:4" x14ac:dyDescent="0.25">
      <c r="A383" s="18">
        <v>666</v>
      </c>
      <c r="B383" t="s">
        <v>0</v>
      </c>
      <c r="C383">
        <v>238</v>
      </c>
      <c r="D383">
        <v>0</v>
      </c>
    </row>
    <row r="384" spans="1:4" x14ac:dyDescent="0.25">
      <c r="A384" s="18">
        <v>667</v>
      </c>
      <c r="B384" t="s">
        <v>0</v>
      </c>
      <c r="C384">
        <v>645</v>
      </c>
      <c r="D384">
        <v>0</v>
      </c>
    </row>
    <row r="385" spans="1:4" x14ac:dyDescent="0.25">
      <c r="A385" s="18">
        <v>668</v>
      </c>
      <c r="B385" t="s">
        <v>0</v>
      </c>
      <c r="C385">
        <v>260</v>
      </c>
      <c r="D385">
        <v>0</v>
      </c>
    </row>
    <row r="386" spans="1:4" x14ac:dyDescent="0.25">
      <c r="A386" s="18">
        <v>669</v>
      </c>
      <c r="B386" t="s">
        <v>0</v>
      </c>
      <c r="C386">
        <v>231</v>
      </c>
      <c r="D386">
        <v>0</v>
      </c>
    </row>
    <row r="387" spans="1:4" x14ac:dyDescent="0.25">
      <c r="A387" s="18">
        <v>670</v>
      </c>
      <c r="B387" t="s">
        <v>0</v>
      </c>
      <c r="C387">
        <v>57</v>
      </c>
      <c r="D387">
        <v>0</v>
      </c>
    </row>
    <row r="388" spans="1:4" x14ac:dyDescent="0.25">
      <c r="A388" s="18">
        <v>671</v>
      </c>
      <c r="B388" t="s">
        <v>0</v>
      </c>
      <c r="C388">
        <v>716</v>
      </c>
      <c r="D388">
        <v>0</v>
      </c>
    </row>
    <row r="389" spans="1:4" x14ac:dyDescent="0.25">
      <c r="A389" s="18">
        <v>672</v>
      </c>
      <c r="B389" t="s">
        <v>0</v>
      </c>
      <c r="C389">
        <v>1115</v>
      </c>
      <c r="D389">
        <v>2</v>
      </c>
    </row>
    <row r="390" spans="1:4" x14ac:dyDescent="0.25">
      <c r="A390" s="18">
        <v>673</v>
      </c>
      <c r="B390" t="s">
        <v>0</v>
      </c>
      <c r="C390">
        <v>385</v>
      </c>
      <c r="D390">
        <v>0</v>
      </c>
    </row>
    <row r="391" spans="1:4" x14ac:dyDescent="0.25">
      <c r="A391" s="18">
        <v>674</v>
      </c>
      <c r="B391" t="s">
        <v>0</v>
      </c>
      <c r="C391">
        <v>285</v>
      </c>
      <c r="D391">
        <v>0</v>
      </c>
    </row>
    <row r="392" spans="1:4" x14ac:dyDescent="0.25">
      <c r="A392" s="18">
        <v>675</v>
      </c>
      <c r="B392" t="s">
        <v>0</v>
      </c>
      <c r="C392">
        <v>108</v>
      </c>
      <c r="D392">
        <v>0</v>
      </c>
    </row>
    <row r="393" spans="1:4" x14ac:dyDescent="0.25">
      <c r="A393" s="18">
        <v>676</v>
      </c>
      <c r="B393" t="s">
        <v>0</v>
      </c>
      <c r="C393">
        <v>228</v>
      </c>
      <c r="D393">
        <v>0</v>
      </c>
    </row>
    <row r="394" spans="1:4" x14ac:dyDescent="0.25">
      <c r="A394" s="18">
        <v>677</v>
      </c>
      <c r="B394" t="s">
        <v>0</v>
      </c>
      <c r="C394">
        <v>127</v>
      </c>
      <c r="D394">
        <v>0</v>
      </c>
    </row>
    <row r="395" spans="1:4" x14ac:dyDescent="0.25">
      <c r="A395" s="18">
        <v>678</v>
      </c>
      <c r="B395" t="s">
        <v>0</v>
      </c>
      <c r="C395">
        <v>798</v>
      </c>
      <c r="D395">
        <v>0</v>
      </c>
    </row>
    <row r="396" spans="1:4" x14ac:dyDescent="0.25">
      <c r="A396" s="18">
        <v>679</v>
      </c>
      <c r="B396" t="s">
        <v>0</v>
      </c>
      <c r="C396">
        <v>129</v>
      </c>
      <c r="D396">
        <v>0</v>
      </c>
    </row>
    <row r="397" spans="1:4" x14ac:dyDescent="0.25">
      <c r="A397" s="18">
        <v>680</v>
      </c>
      <c r="B397" t="s">
        <v>0</v>
      </c>
      <c r="C397">
        <v>467</v>
      </c>
      <c r="D397">
        <v>0</v>
      </c>
    </row>
    <row r="398" spans="1:4" x14ac:dyDescent="0.25">
      <c r="A398" s="18">
        <v>681</v>
      </c>
      <c r="B398" t="s">
        <v>0</v>
      </c>
      <c r="C398">
        <v>685</v>
      </c>
      <c r="D398">
        <v>0</v>
      </c>
    </row>
    <row r="399" spans="1:4" x14ac:dyDescent="0.25">
      <c r="A399" s="18">
        <v>682</v>
      </c>
      <c r="B399" t="s">
        <v>0</v>
      </c>
      <c r="C399">
        <v>653</v>
      </c>
      <c r="D399">
        <v>0</v>
      </c>
    </row>
    <row r="400" spans="1:4" x14ac:dyDescent="0.25">
      <c r="A400" s="18">
        <v>683</v>
      </c>
      <c r="B400" t="s">
        <v>0</v>
      </c>
      <c r="C400">
        <v>186</v>
      </c>
      <c r="D400">
        <v>0</v>
      </c>
    </row>
    <row r="401" spans="1:4" x14ac:dyDescent="0.25">
      <c r="A401" s="18">
        <v>684</v>
      </c>
      <c r="B401" t="s">
        <v>0</v>
      </c>
      <c r="C401">
        <v>172</v>
      </c>
      <c r="D401">
        <v>0</v>
      </c>
    </row>
    <row r="402" spans="1:4" x14ac:dyDescent="0.25">
      <c r="A402" s="18">
        <v>685</v>
      </c>
      <c r="B402" t="s">
        <v>0</v>
      </c>
      <c r="C402">
        <v>255</v>
      </c>
      <c r="D402">
        <v>0</v>
      </c>
    </row>
    <row r="403" spans="1:4" x14ac:dyDescent="0.25">
      <c r="A403" s="18">
        <v>686</v>
      </c>
      <c r="B403" t="s">
        <v>0</v>
      </c>
      <c r="C403">
        <v>299</v>
      </c>
      <c r="D403">
        <v>0</v>
      </c>
    </row>
    <row r="404" spans="1:4" x14ac:dyDescent="0.25">
      <c r="A404" s="18">
        <v>687</v>
      </c>
      <c r="B404" t="s">
        <v>0</v>
      </c>
      <c r="C404">
        <v>972</v>
      </c>
      <c r="D404">
        <v>0</v>
      </c>
    </row>
    <row r="405" spans="1:4" x14ac:dyDescent="0.25">
      <c r="A405" s="18">
        <v>688</v>
      </c>
      <c r="B405" t="s">
        <v>0</v>
      </c>
      <c r="C405">
        <v>273</v>
      </c>
      <c r="D405">
        <v>0</v>
      </c>
    </row>
    <row r="406" spans="1:4" x14ac:dyDescent="0.25">
      <c r="A406" s="18">
        <v>689</v>
      </c>
      <c r="B406" t="s">
        <v>0</v>
      </c>
      <c r="C406">
        <v>234</v>
      </c>
      <c r="D406">
        <v>0</v>
      </c>
    </row>
    <row r="407" spans="1:4" x14ac:dyDescent="0.25">
      <c r="A407" s="18">
        <v>690</v>
      </c>
      <c r="B407" t="s">
        <v>0</v>
      </c>
      <c r="C407">
        <v>664</v>
      </c>
      <c r="D407">
        <v>0</v>
      </c>
    </row>
    <row r="408" spans="1:4" x14ac:dyDescent="0.25">
      <c r="A408" s="18">
        <v>691</v>
      </c>
      <c r="B408" t="s">
        <v>0</v>
      </c>
      <c r="C408">
        <v>206</v>
      </c>
      <c r="D408">
        <v>0</v>
      </c>
    </row>
    <row r="409" spans="1:4" x14ac:dyDescent="0.25">
      <c r="A409" s="18">
        <v>692</v>
      </c>
      <c r="B409" t="s">
        <v>0</v>
      </c>
      <c r="C409">
        <v>229</v>
      </c>
      <c r="D409">
        <v>0</v>
      </c>
    </row>
    <row r="410" spans="1:4" x14ac:dyDescent="0.25">
      <c r="A410" s="18">
        <v>693</v>
      </c>
      <c r="B410" t="s">
        <v>0</v>
      </c>
      <c r="C410">
        <v>132</v>
      </c>
      <c r="D410">
        <v>0</v>
      </c>
    </row>
    <row r="411" spans="1:4" x14ac:dyDescent="0.25">
      <c r="A411" s="18">
        <v>694</v>
      </c>
      <c r="B411" t="s">
        <v>0</v>
      </c>
      <c r="C411">
        <v>355</v>
      </c>
      <c r="D411">
        <v>0</v>
      </c>
    </row>
    <row r="412" spans="1:4" x14ac:dyDescent="0.25">
      <c r="A412" s="18">
        <v>701</v>
      </c>
      <c r="B412" t="s">
        <v>0</v>
      </c>
      <c r="C412">
        <v>0</v>
      </c>
      <c r="D412">
        <v>0</v>
      </c>
    </row>
    <row r="413" spans="1:4" x14ac:dyDescent="0.25">
      <c r="A413" s="18">
        <v>702</v>
      </c>
      <c r="B413" t="s">
        <v>0</v>
      </c>
      <c r="C413">
        <v>0</v>
      </c>
      <c r="D413">
        <v>0</v>
      </c>
    </row>
    <row r="414" spans="1:4" x14ac:dyDescent="0.25">
      <c r="A414" s="18">
        <v>705</v>
      </c>
      <c r="B414" t="s">
        <v>0</v>
      </c>
      <c r="C414">
        <v>0</v>
      </c>
      <c r="D414">
        <v>0</v>
      </c>
    </row>
    <row r="415" spans="1:4" x14ac:dyDescent="0.25">
      <c r="A415" s="18">
        <v>710</v>
      </c>
      <c r="B415" t="s">
        <v>0</v>
      </c>
      <c r="C415">
        <v>0</v>
      </c>
      <c r="D415">
        <v>0</v>
      </c>
    </row>
    <row r="416" spans="1:4" x14ac:dyDescent="0.25">
      <c r="A416" s="18">
        <v>712</v>
      </c>
      <c r="B416" t="s">
        <v>0</v>
      </c>
      <c r="C416">
        <v>0</v>
      </c>
      <c r="D416">
        <v>0</v>
      </c>
    </row>
    <row r="417" spans="1:4" x14ac:dyDescent="0.25">
      <c r="A417" s="18">
        <v>750</v>
      </c>
      <c r="B417" t="s">
        <v>0</v>
      </c>
      <c r="C417">
        <v>186</v>
      </c>
      <c r="D417">
        <v>0</v>
      </c>
    </row>
    <row r="418" spans="1:4" x14ac:dyDescent="0.25">
      <c r="A418" s="18">
        <v>751</v>
      </c>
      <c r="B418" t="s">
        <v>0</v>
      </c>
      <c r="C418">
        <v>302</v>
      </c>
      <c r="D418">
        <v>0</v>
      </c>
    </row>
    <row r="419" spans="1:4" x14ac:dyDescent="0.25">
      <c r="A419" s="18">
        <v>752</v>
      </c>
      <c r="B419" t="s">
        <v>0</v>
      </c>
      <c r="C419">
        <v>247</v>
      </c>
      <c r="D419">
        <v>1</v>
      </c>
    </row>
    <row r="420" spans="1:4" x14ac:dyDescent="0.25">
      <c r="A420" s="18">
        <v>753</v>
      </c>
      <c r="B420" t="s">
        <v>0</v>
      </c>
      <c r="C420">
        <v>211</v>
      </c>
      <c r="D420">
        <v>0</v>
      </c>
    </row>
    <row r="421" spans="1:4" x14ac:dyDescent="0.25">
      <c r="A421" s="18">
        <v>754</v>
      </c>
      <c r="B421" t="s">
        <v>0</v>
      </c>
      <c r="C421">
        <v>413</v>
      </c>
      <c r="D421">
        <v>0</v>
      </c>
    </row>
    <row r="422" spans="1:4" x14ac:dyDescent="0.25">
      <c r="A422" s="18">
        <v>755</v>
      </c>
      <c r="B422" t="s">
        <v>0</v>
      </c>
      <c r="C422">
        <v>295</v>
      </c>
      <c r="D422">
        <v>0</v>
      </c>
    </row>
    <row r="423" spans="1:4" x14ac:dyDescent="0.25">
      <c r="A423" s="18">
        <v>756</v>
      </c>
      <c r="B423" t="s">
        <v>0</v>
      </c>
      <c r="C423">
        <v>298</v>
      </c>
      <c r="D423">
        <v>0</v>
      </c>
    </row>
    <row r="424" spans="1:4" x14ac:dyDescent="0.25">
      <c r="A424" s="18">
        <v>757</v>
      </c>
      <c r="B424" t="s">
        <v>0</v>
      </c>
      <c r="C424">
        <v>295</v>
      </c>
      <c r="D424">
        <v>0</v>
      </c>
    </row>
    <row r="425" spans="1:4" x14ac:dyDescent="0.25">
      <c r="A425" s="18">
        <v>758</v>
      </c>
      <c r="B425" t="s">
        <v>0</v>
      </c>
      <c r="C425">
        <v>332</v>
      </c>
      <c r="D425">
        <v>0</v>
      </c>
    </row>
    <row r="426" spans="1:4" x14ac:dyDescent="0.25">
      <c r="A426" s="18">
        <v>760</v>
      </c>
      <c r="B426" t="s">
        <v>0</v>
      </c>
      <c r="C426">
        <v>272</v>
      </c>
      <c r="D426">
        <v>0</v>
      </c>
    </row>
    <row r="427" spans="1:4" x14ac:dyDescent="0.25">
      <c r="A427" s="18">
        <v>763</v>
      </c>
      <c r="B427" t="s">
        <v>0</v>
      </c>
      <c r="C427">
        <v>179</v>
      </c>
      <c r="D427">
        <v>0</v>
      </c>
    </row>
    <row r="428" spans="1:4" x14ac:dyDescent="0.25">
      <c r="A428" s="18">
        <v>764</v>
      </c>
      <c r="B428" t="s">
        <v>0</v>
      </c>
      <c r="C428">
        <v>44</v>
      </c>
      <c r="D428">
        <v>0</v>
      </c>
    </row>
    <row r="429" spans="1:4" x14ac:dyDescent="0.25">
      <c r="A429" s="18">
        <v>765</v>
      </c>
      <c r="B429" t="s">
        <v>0</v>
      </c>
      <c r="C429">
        <v>77</v>
      </c>
      <c r="D429">
        <v>0</v>
      </c>
    </row>
    <row r="430" spans="1:4" x14ac:dyDescent="0.25">
      <c r="A430" s="18">
        <v>766</v>
      </c>
      <c r="B430" t="s">
        <v>0</v>
      </c>
      <c r="C430">
        <v>262</v>
      </c>
      <c r="D430">
        <v>0</v>
      </c>
    </row>
    <row r="431" spans="1:4" x14ac:dyDescent="0.25">
      <c r="A431" s="18">
        <v>767</v>
      </c>
      <c r="B431" t="s">
        <v>0</v>
      </c>
      <c r="C431">
        <v>87</v>
      </c>
      <c r="D431">
        <v>0</v>
      </c>
    </row>
    <row r="432" spans="1:4" x14ac:dyDescent="0.25">
      <c r="A432" s="18">
        <v>768</v>
      </c>
      <c r="B432" t="s">
        <v>0</v>
      </c>
      <c r="C432">
        <v>125</v>
      </c>
      <c r="D432">
        <v>0</v>
      </c>
    </row>
    <row r="433" spans="1:4" x14ac:dyDescent="0.25">
      <c r="A433" s="18">
        <v>770</v>
      </c>
      <c r="B433" t="s">
        <v>0</v>
      </c>
      <c r="C433">
        <v>163</v>
      </c>
      <c r="D433">
        <v>0</v>
      </c>
    </row>
    <row r="434" spans="1:4" x14ac:dyDescent="0.25">
      <c r="A434" s="18">
        <v>771</v>
      </c>
      <c r="B434" t="s">
        <v>0</v>
      </c>
      <c r="C434">
        <v>345</v>
      </c>
      <c r="D434">
        <v>0</v>
      </c>
    </row>
    <row r="435" spans="1:4" x14ac:dyDescent="0.25">
      <c r="A435" s="18">
        <v>772</v>
      </c>
      <c r="B435" t="s">
        <v>0</v>
      </c>
      <c r="C435">
        <v>294</v>
      </c>
      <c r="D435">
        <v>0</v>
      </c>
    </row>
    <row r="436" spans="1:4" x14ac:dyDescent="0.25">
      <c r="A436" s="18">
        <v>773</v>
      </c>
      <c r="B436" t="s">
        <v>0</v>
      </c>
      <c r="C436">
        <v>300</v>
      </c>
      <c r="D436">
        <v>0</v>
      </c>
    </row>
    <row r="437" spans="1:4" x14ac:dyDescent="0.25">
      <c r="A437" s="18">
        <v>774</v>
      </c>
      <c r="B437" t="s">
        <v>0</v>
      </c>
      <c r="C437">
        <v>330</v>
      </c>
      <c r="D437">
        <v>0</v>
      </c>
    </row>
    <row r="438" spans="1:4" x14ac:dyDescent="0.25">
      <c r="A438" s="18">
        <v>775</v>
      </c>
      <c r="B438" t="s">
        <v>0</v>
      </c>
      <c r="C438">
        <v>327</v>
      </c>
      <c r="D438">
        <v>0</v>
      </c>
    </row>
    <row r="439" spans="1:4" x14ac:dyDescent="0.25">
      <c r="A439" s="18">
        <v>776</v>
      </c>
      <c r="B439" t="s">
        <v>0</v>
      </c>
      <c r="C439">
        <v>304</v>
      </c>
      <c r="D439">
        <v>0</v>
      </c>
    </row>
    <row r="440" spans="1:4" x14ac:dyDescent="0.25">
      <c r="A440" s="18">
        <v>777</v>
      </c>
      <c r="B440" t="s">
        <v>0</v>
      </c>
      <c r="C440">
        <v>401</v>
      </c>
      <c r="D440">
        <v>0</v>
      </c>
    </row>
    <row r="441" spans="1:4" x14ac:dyDescent="0.25">
      <c r="A441" s="18">
        <v>778</v>
      </c>
      <c r="B441" t="s">
        <v>0</v>
      </c>
      <c r="C441">
        <v>318</v>
      </c>
      <c r="D441">
        <v>0</v>
      </c>
    </row>
    <row r="442" spans="1:4" x14ac:dyDescent="0.25">
      <c r="A442" s="18">
        <v>779</v>
      </c>
      <c r="B442" t="s">
        <v>0</v>
      </c>
      <c r="C442">
        <v>385</v>
      </c>
      <c r="D442">
        <v>0</v>
      </c>
    </row>
    <row r="443" spans="1:4" x14ac:dyDescent="0.25">
      <c r="A443" s="18">
        <v>781</v>
      </c>
      <c r="B443" t="s">
        <v>0</v>
      </c>
      <c r="C443">
        <v>457</v>
      </c>
      <c r="D443">
        <v>1</v>
      </c>
    </row>
    <row r="444" spans="1:4" x14ac:dyDescent="0.25">
      <c r="A444" s="18">
        <v>782</v>
      </c>
      <c r="B444" t="s">
        <v>0</v>
      </c>
      <c r="C444">
        <v>145</v>
      </c>
      <c r="D444">
        <v>0</v>
      </c>
    </row>
    <row r="445" spans="1:4" x14ac:dyDescent="0.25">
      <c r="A445" s="18">
        <v>783</v>
      </c>
      <c r="B445" t="s">
        <v>0</v>
      </c>
      <c r="C445">
        <v>182</v>
      </c>
      <c r="D445">
        <v>0</v>
      </c>
    </row>
    <row r="446" spans="1:4" x14ac:dyDescent="0.25">
      <c r="A446" s="18">
        <v>784</v>
      </c>
      <c r="B446" t="s">
        <v>0</v>
      </c>
      <c r="C446">
        <v>161</v>
      </c>
      <c r="D446">
        <v>0</v>
      </c>
    </row>
    <row r="447" spans="1:4" x14ac:dyDescent="0.25">
      <c r="A447" s="18">
        <v>785</v>
      </c>
      <c r="B447" t="s">
        <v>0</v>
      </c>
      <c r="C447">
        <v>231</v>
      </c>
      <c r="D447">
        <v>0</v>
      </c>
    </row>
    <row r="448" spans="1:4" x14ac:dyDescent="0.25">
      <c r="A448" s="18">
        <v>786</v>
      </c>
      <c r="B448" t="s">
        <v>0</v>
      </c>
      <c r="C448">
        <v>266</v>
      </c>
      <c r="D448">
        <v>0</v>
      </c>
    </row>
    <row r="449" spans="1:4" x14ac:dyDescent="0.25">
      <c r="A449" s="18">
        <v>787</v>
      </c>
      <c r="B449" t="s">
        <v>0</v>
      </c>
      <c r="C449">
        <v>333</v>
      </c>
      <c r="D449">
        <v>0</v>
      </c>
    </row>
    <row r="450" spans="1:4" x14ac:dyDescent="0.25">
      <c r="A450" s="18">
        <v>788</v>
      </c>
      <c r="B450" t="s">
        <v>0</v>
      </c>
      <c r="C450">
        <v>546</v>
      </c>
      <c r="D450">
        <v>0</v>
      </c>
    </row>
    <row r="451" spans="1:4" x14ac:dyDescent="0.25">
      <c r="A451" s="18">
        <v>789</v>
      </c>
      <c r="B451" t="s">
        <v>0</v>
      </c>
      <c r="C451">
        <v>214</v>
      </c>
      <c r="D451">
        <v>3</v>
      </c>
    </row>
    <row r="452" spans="1:4" x14ac:dyDescent="0.25">
      <c r="A452" s="18">
        <v>790</v>
      </c>
      <c r="B452" t="s">
        <v>0</v>
      </c>
      <c r="C452">
        <v>173</v>
      </c>
      <c r="D452">
        <v>0</v>
      </c>
    </row>
    <row r="453" spans="1:4" x14ac:dyDescent="0.25">
      <c r="A453" s="18">
        <v>791</v>
      </c>
      <c r="B453" t="s">
        <v>0</v>
      </c>
      <c r="C453">
        <v>220</v>
      </c>
      <c r="D453">
        <v>0</v>
      </c>
    </row>
    <row r="454" spans="1:4" x14ac:dyDescent="0.25">
      <c r="A454" s="18">
        <v>801</v>
      </c>
      <c r="B454" t="s">
        <v>0</v>
      </c>
      <c r="C454">
        <v>0</v>
      </c>
      <c r="D454">
        <v>0</v>
      </c>
    </row>
    <row r="455" spans="1:4" x14ac:dyDescent="0.25">
      <c r="A455" s="18">
        <v>805</v>
      </c>
      <c r="B455" t="s">
        <v>0</v>
      </c>
      <c r="C455">
        <v>0</v>
      </c>
      <c r="D455">
        <v>0</v>
      </c>
    </row>
    <row r="456" spans="1:4" x14ac:dyDescent="0.25">
      <c r="A456" s="18">
        <v>806</v>
      </c>
      <c r="B456" t="s">
        <v>0</v>
      </c>
      <c r="C456">
        <v>0</v>
      </c>
      <c r="D456">
        <v>0</v>
      </c>
    </row>
    <row r="457" spans="1:4" x14ac:dyDescent="0.25">
      <c r="A457" s="18">
        <v>807</v>
      </c>
      <c r="B457" t="s">
        <v>0</v>
      </c>
      <c r="C457">
        <v>0</v>
      </c>
      <c r="D457">
        <v>0</v>
      </c>
    </row>
    <row r="458" spans="1:4" x14ac:dyDescent="0.25">
      <c r="A458" s="18">
        <v>840</v>
      </c>
      <c r="B458" t="s">
        <v>0</v>
      </c>
      <c r="C458">
        <v>0</v>
      </c>
      <c r="D458">
        <v>0</v>
      </c>
    </row>
    <row r="459" spans="1:4" x14ac:dyDescent="0.25">
      <c r="A459" s="18">
        <v>850</v>
      </c>
      <c r="B459" t="s">
        <v>0</v>
      </c>
      <c r="C459">
        <v>28</v>
      </c>
      <c r="D459">
        <v>2</v>
      </c>
    </row>
    <row r="460" spans="1:4" x14ac:dyDescent="0.25">
      <c r="A460" s="18">
        <v>851</v>
      </c>
      <c r="B460" t="s">
        <v>0</v>
      </c>
      <c r="C460">
        <v>436</v>
      </c>
      <c r="D460">
        <v>0</v>
      </c>
    </row>
    <row r="461" spans="1:4" x14ac:dyDescent="0.25">
      <c r="A461" s="18">
        <v>852</v>
      </c>
      <c r="B461" t="s">
        <v>0</v>
      </c>
      <c r="C461">
        <v>229</v>
      </c>
      <c r="D461">
        <v>0</v>
      </c>
    </row>
    <row r="462" spans="1:4" x14ac:dyDescent="0.25">
      <c r="A462" s="18">
        <v>853</v>
      </c>
      <c r="B462" t="s">
        <v>0</v>
      </c>
      <c r="C462">
        <v>225</v>
      </c>
      <c r="D462">
        <v>0</v>
      </c>
    </row>
    <row r="463" spans="1:4" x14ac:dyDescent="0.25">
      <c r="A463" s="18">
        <v>854</v>
      </c>
      <c r="B463" t="s">
        <v>0</v>
      </c>
      <c r="C463">
        <v>303</v>
      </c>
      <c r="D463">
        <v>1</v>
      </c>
    </row>
    <row r="464" spans="1:4" x14ac:dyDescent="0.25">
      <c r="A464" s="18">
        <v>855</v>
      </c>
      <c r="B464" t="s">
        <v>0</v>
      </c>
      <c r="C464">
        <v>298</v>
      </c>
      <c r="D464">
        <v>0</v>
      </c>
    </row>
    <row r="465" spans="1:4" x14ac:dyDescent="0.25">
      <c r="A465" s="18">
        <v>856</v>
      </c>
      <c r="B465" t="s">
        <v>0</v>
      </c>
      <c r="C465">
        <v>206</v>
      </c>
      <c r="D465">
        <v>0</v>
      </c>
    </row>
    <row r="466" spans="1:4" x14ac:dyDescent="0.25">
      <c r="A466" s="18">
        <v>857</v>
      </c>
      <c r="B466" t="s">
        <v>0</v>
      </c>
      <c r="C466">
        <v>24</v>
      </c>
      <c r="D466">
        <v>0</v>
      </c>
    </row>
    <row r="467" spans="1:4" x14ac:dyDescent="0.25">
      <c r="A467" s="18">
        <v>858</v>
      </c>
      <c r="B467" t="s">
        <v>0</v>
      </c>
      <c r="C467">
        <v>56</v>
      </c>
      <c r="D467">
        <v>0</v>
      </c>
    </row>
    <row r="468" spans="1:4" x14ac:dyDescent="0.25">
      <c r="A468" s="18">
        <v>860</v>
      </c>
      <c r="B468" t="s">
        <v>0</v>
      </c>
      <c r="C468">
        <v>368</v>
      </c>
      <c r="D468">
        <v>1</v>
      </c>
    </row>
    <row r="469" spans="1:4" x14ac:dyDescent="0.25">
      <c r="A469" s="18">
        <v>861</v>
      </c>
      <c r="B469" t="s">
        <v>0</v>
      </c>
      <c r="C469">
        <v>281</v>
      </c>
      <c r="D469">
        <v>0</v>
      </c>
    </row>
    <row r="470" spans="1:4" x14ac:dyDescent="0.25">
      <c r="A470" s="18">
        <v>862</v>
      </c>
      <c r="B470" t="s">
        <v>0</v>
      </c>
      <c r="C470">
        <v>136</v>
      </c>
      <c r="D470">
        <v>0</v>
      </c>
    </row>
    <row r="471" spans="1:4" x14ac:dyDescent="0.25">
      <c r="A471" s="18">
        <v>863</v>
      </c>
      <c r="B471" t="s">
        <v>0</v>
      </c>
      <c r="C471">
        <v>12</v>
      </c>
      <c r="D471">
        <v>0</v>
      </c>
    </row>
    <row r="472" spans="1:4" x14ac:dyDescent="0.25">
      <c r="A472" s="18">
        <v>864</v>
      </c>
      <c r="B472" t="s">
        <v>0</v>
      </c>
      <c r="C472">
        <v>45</v>
      </c>
      <c r="D472">
        <v>0</v>
      </c>
    </row>
    <row r="473" spans="1:4" x14ac:dyDescent="0.25">
      <c r="A473" s="18">
        <v>870</v>
      </c>
      <c r="B473" t="s">
        <v>0</v>
      </c>
      <c r="C473">
        <v>320</v>
      </c>
      <c r="D473">
        <v>0</v>
      </c>
    </row>
    <row r="474" spans="1:4" x14ac:dyDescent="0.25">
      <c r="A474" s="18">
        <v>871</v>
      </c>
      <c r="B474" t="s">
        <v>0</v>
      </c>
      <c r="C474">
        <v>270</v>
      </c>
      <c r="D474">
        <v>0</v>
      </c>
    </row>
    <row r="475" spans="1:4" x14ac:dyDescent="0.25">
      <c r="A475" s="18">
        <v>872</v>
      </c>
      <c r="B475" t="s">
        <v>0</v>
      </c>
      <c r="C475">
        <v>103</v>
      </c>
      <c r="D475">
        <v>0</v>
      </c>
    </row>
    <row r="476" spans="1:4" x14ac:dyDescent="0.25">
      <c r="A476" s="18">
        <v>873</v>
      </c>
      <c r="B476" t="s">
        <v>0</v>
      </c>
      <c r="C476">
        <v>320</v>
      </c>
      <c r="D476">
        <v>0</v>
      </c>
    </row>
    <row r="477" spans="1:4" x14ac:dyDescent="0.25">
      <c r="A477" s="18">
        <v>874</v>
      </c>
      <c r="B477" t="s">
        <v>0</v>
      </c>
      <c r="C477">
        <v>283</v>
      </c>
      <c r="D477">
        <v>0</v>
      </c>
    </row>
    <row r="478" spans="1:4" x14ac:dyDescent="0.25">
      <c r="A478" s="18">
        <v>875</v>
      </c>
      <c r="B478" t="s">
        <v>0</v>
      </c>
      <c r="C478">
        <v>975</v>
      </c>
      <c r="D478">
        <v>1</v>
      </c>
    </row>
    <row r="479" spans="1:4" x14ac:dyDescent="0.25">
      <c r="A479" s="18">
        <v>876</v>
      </c>
      <c r="B479" t="s">
        <v>0</v>
      </c>
      <c r="C479">
        <v>154</v>
      </c>
      <c r="D479">
        <v>0</v>
      </c>
    </row>
    <row r="480" spans="1:4" x14ac:dyDescent="0.25">
      <c r="A480" s="18">
        <v>877</v>
      </c>
      <c r="B480" t="s">
        <v>0</v>
      </c>
      <c r="C480">
        <v>6</v>
      </c>
      <c r="D480">
        <v>0</v>
      </c>
    </row>
    <row r="481" spans="1:4" x14ac:dyDescent="0.25">
      <c r="A481" s="18">
        <v>880</v>
      </c>
      <c r="B481" t="s">
        <v>0</v>
      </c>
      <c r="C481">
        <v>478</v>
      </c>
      <c r="D481">
        <v>0</v>
      </c>
    </row>
    <row r="482" spans="1:4" x14ac:dyDescent="0.25">
      <c r="A482" s="18">
        <v>881</v>
      </c>
      <c r="B482" t="s">
        <v>0</v>
      </c>
      <c r="C482">
        <v>317</v>
      </c>
      <c r="D482">
        <v>0</v>
      </c>
    </row>
    <row r="483" spans="1:4" x14ac:dyDescent="0.25">
      <c r="A483" s="18">
        <v>882</v>
      </c>
      <c r="B483" t="s">
        <v>0</v>
      </c>
      <c r="C483">
        <v>165</v>
      </c>
      <c r="D483">
        <v>0</v>
      </c>
    </row>
    <row r="484" spans="1:4" x14ac:dyDescent="0.25">
      <c r="A484" s="18">
        <v>883</v>
      </c>
      <c r="B484" t="s">
        <v>0</v>
      </c>
      <c r="C484">
        <v>35</v>
      </c>
      <c r="D484">
        <v>0</v>
      </c>
    </row>
    <row r="485" spans="1:4" x14ac:dyDescent="0.25">
      <c r="A485" s="18">
        <v>884</v>
      </c>
      <c r="B485" t="s">
        <v>0</v>
      </c>
      <c r="C485">
        <v>228</v>
      </c>
      <c r="D485">
        <v>0</v>
      </c>
    </row>
    <row r="486" spans="1:4" x14ac:dyDescent="0.25">
      <c r="A486" s="18">
        <v>890</v>
      </c>
      <c r="B486" t="s">
        <v>0</v>
      </c>
      <c r="C486">
        <v>125</v>
      </c>
      <c r="D486">
        <v>0</v>
      </c>
    </row>
    <row r="487" spans="1:4" x14ac:dyDescent="0.25">
      <c r="A487" s="18">
        <v>891</v>
      </c>
      <c r="B487" t="s">
        <v>0</v>
      </c>
      <c r="C487">
        <v>328</v>
      </c>
      <c r="D487">
        <v>4</v>
      </c>
    </row>
    <row r="488" spans="1:4" x14ac:dyDescent="0.25">
      <c r="A488" s="18">
        <v>901</v>
      </c>
      <c r="B488" t="s">
        <v>0</v>
      </c>
      <c r="C488">
        <v>0</v>
      </c>
      <c r="D488">
        <v>0</v>
      </c>
    </row>
    <row r="489" spans="1:4" x14ac:dyDescent="0.25">
      <c r="A489" s="18">
        <v>902</v>
      </c>
      <c r="B489" t="s">
        <v>0</v>
      </c>
      <c r="C489">
        <v>0</v>
      </c>
      <c r="D489">
        <v>0</v>
      </c>
    </row>
    <row r="490" spans="1:4" x14ac:dyDescent="0.25">
      <c r="A490" s="18">
        <v>903</v>
      </c>
      <c r="B490" t="s">
        <v>0</v>
      </c>
      <c r="C490">
        <v>0</v>
      </c>
      <c r="D490">
        <v>0</v>
      </c>
    </row>
    <row r="491" spans="1:4" x14ac:dyDescent="0.25">
      <c r="A491" s="18">
        <v>904</v>
      </c>
      <c r="B491" t="s">
        <v>0</v>
      </c>
      <c r="C491">
        <v>0</v>
      </c>
      <c r="D491">
        <v>0</v>
      </c>
    </row>
    <row r="492" spans="1:4" x14ac:dyDescent="0.25">
      <c r="A492" s="18">
        <v>905</v>
      </c>
      <c r="B492" t="s">
        <v>0</v>
      </c>
      <c r="C492">
        <v>0</v>
      </c>
      <c r="D492">
        <v>0</v>
      </c>
    </row>
    <row r="493" spans="1:4" x14ac:dyDescent="0.25">
      <c r="A493" s="18">
        <v>907</v>
      </c>
      <c r="B493" t="s">
        <v>0</v>
      </c>
      <c r="C493">
        <v>0</v>
      </c>
      <c r="D493">
        <v>0</v>
      </c>
    </row>
    <row r="494" spans="1:4" x14ac:dyDescent="0.25">
      <c r="A494" s="18">
        <v>908</v>
      </c>
      <c r="B494" t="s">
        <v>0</v>
      </c>
      <c r="C494">
        <v>0</v>
      </c>
      <c r="D494">
        <v>0</v>
      </c>
    </row>
    <row r="495" spans="1:4" x14ac:dyDescent="0.25">
      <c r="A495" s="18">
        <v>913</v>
      </c>
      <c r="B495" t="s">
        <v>0</v>
      </c>
      <c r="C495">
        <v>0</v>
      </c>
      <c r="D495">
        <v>0</v>
      </c>
    </row>
    <row r="496" spans="1:4" x14ac:dyDescent="0.25">
      <c r="A496" s="18">
        <v>914</v>
      </c>
      <c r="B496" t="s">
        <v>0</v>
      </c>
      <c r="C496">
        <v>0</v>
      </c>
      <c r="D496">
        <v>0</v>
      </c>
    </row>
    <row r="497" spans="1:4" x14ac:dyDescent="0.25">
      <c r="A497" s="18">
        <v>915</v>
      </c>
      <c r="B497" t="s">
        <v>0</v>
      </c>
      <c r="C497">
        <v>0</v>
      </c>
      <c r="D497">
        <v>0</v>
      </c>
    </row>
    <row r="498" spans="1:4" x14ac:dyDescent="0.25">
      <c r="A498" s="18">
        <v>950</v>
      </c>
      <c r="B498" t="s">
        <v>0</v>
      </c>
      <c r="C498">
        <v>109</v>
      </c>
      <c r="D498">
        <v>0</v>
      </c>
    </row>
    <row r="499" spans="1:4" x14ac:dyDescent="0.25">
      <c r="A499" s="18">
        <v>951</v>
      </c>
      <c r="B499" t="s">
        <v>0</v>
      </c>
      <c r="C499">
        <v>143</v>
      </c>
      <c r="D499">
        <v>0</v>
      </c>
    </row>
    <row r="500" spans="1:4" x14ac:dyDescent="0.25">
      <c r="A500" s="18">
        <v>952</v>
      </c>
      <c r="B500" t="s">
        <v>0</v>
      </c>
      <c r="C500">
        <v>120</v>
      </c>
      <c r="D500">
        <v>0</v>
      </c>
    </row>
    <row r="501" spans="1:4" x14ac:dyDescent="0.25">
      <c r="A501" s="18">
        <v>953</v>
      </c>
      <c r="B501" t="s">
        <v>0</v>
      </c>
      <c r="C501">
        <v>197</v>
      </c>
      <c r="D501">
        <v>0</v>
      </c>
    </row>
    <row r="502" spans="1:4" x14ac:dyDescent="0.25">
      <c r="A502" s="18">
        <v>954</v>
      </c>
      <c r="B502" t="s">
        <v>0</v>
      </c>
      <c r="C502">
        <v>14</v>
      </c>
      <c r="D502">
        <v>0</v>
      </c>
    </row>
    <row r="503" spans="1:4" x14ac:dyDescent="0.25">
      <c r="A503" s="18">
        <v>955</v>
      </c>
      <c r="B503" t="s">
        <v>0</v>
      </c>
      <c r="C503">
        <v>76</v>
      </c>
      <c r="D503">
        <v>0</v>
      </c>
    </row>
    <row r="504" spans="1:4" x14ac:dyDescent="0.25">
      <c r="A504" s="18">
        <v>956</v>
      </c>
      <c r="B504" t="s">
        <v>0</v>
      </c>
      <c r="C504">
        <v>607</v>
      </c>
      <c r="D504">
        <v>0</v>
      </c>
    </row>
    <row r="505" spans="1:4" x14ac:dyDescent="0.25">
      <c r="A505" s="18">
        <v>957</v>
      </c>
      <c r="B505" t="s">
        <v>0</v>
      </c>
      <c r="C505">
        <v>496</v>
      </c>
      <c r="D505">
        <v>0</v>
      </c>
    </row>
    <row r="506" spans="1:4" x14ac:dyDescent="0.25">
      <c r="A506" s="18">
        <v>958</v>
      </c>
      <c r="B506" t="s">
        <v>0</v>
      </c>
      <c r="C506">
        <v>206</v>
      </c>
      <c r="D506">
        <v>0</v>
      </c>
    </row>
    <row r="507" spans="1:4" x14ac:dyDescent="0.25">
      <c r="A507" s="18">
        <v>959</v>
      </c>
      <c r="B507" t="s">
        <v>0</v>
      </c>
      <c r="C507">
        <v>67</v>
      </c>
      <c r="D507">
        <v>0</v>
      </c>
    </row>
    <row r="508" spans="1:4" x14ac:dyDescent="0.25">
      <c r="A508" s="18">
        <v>960</v>
      </c>
      <c r="B508" t="s">
        <v>0</v>
      </c>
      <c r="C508">
        <v>247</v>
      </c>
      <c r="D508">
        <v>0</v>
      </c>
    </row>
    <row r="509" spans="1:4" x14ac:dyDescent="0.25">
      <c r="A509" s="18">
        <v>962</v>
      </c>
      <c r="B509" t="s">
        <v>0</v>
      </c>
      <c r="C509">
        <v>240</v>
      </c>
      <c r="D509">
        <v>0</v>
      </c>
    </row>
    <row r="510" spans="1:4" x14ac:dyDescent="0.25">
      <c r="A510" s="18">
        <v>963</v>
      </c>
      <c r="B510" t="s">
        <v>0</v>
      </c>
      <c r="C510">
        <v>309</v>
      </c>
      <c r="D510">
        <v>0</v>
      </c>
    </row>
    <row r="511" spans="1:4" x14ac:dyDescent="0.25">
      <c r="A511" s="18">
        <v>964</v>
      </c>
      <c r="B511" t="s">
        <v>0</v>
      </c>
      <c r="C511">
        <v>70</v>
      </c>
      <c r="D511">
        <v>0</v>
      </c>
    </row>
    <row r="512" spans="1:4" x14ac:dyDescent="0.25">
      <c r="A512" s="18">
        <v>968</v>
      </c>
      <c r="B512" t="s">
        <v>0</v>
      </c>
      <c r="C512">
        <v>65</v>
      </c>
      <c r="D512">
        <v>0</v>
      </c>
    </row>
    <row r="513" spans="1:4" x14ac:dyDescent="0.25">
      <c r="A513" s="18">
        <v>969</v>
      </c>
      <c r="B513" t="s">
        <v>0</v>
      </c>
      <c r="C513">
        <v>323</v>
      </c>
      <c r="D513">
        <v>0</v>
      </c>
    </row>
    <row r="514" spans="1:4" x14ac:dyDescent="0.25">
      <c r="A514" s="18">
        <v>970</v>
      </c>
      <c r="B514" t="s">
        <v>0</v>
      </c>
      <c r="C514">
        <v>48</v>
      </c>
      <c r="D514">
        <v>0</v>
      </c>
    </row>
    <row r="515" spans="1:4" x14ac:dyDescent="0.25">
      <c r="A515" s="18">
        <v>971</v>
      </c>
      <c r="B515" t="s">
        <v>0</v>
      </c>
      <c r="C515">
        <v>76</v>
      </c>
      <c r="D515">
        <v>0</v>
      </c>
    </row>
    <row r="516" spans="1:4" x14ac:dyDescent="0.25">
      <c r="A516" s="18">
        <v>972</v>
      </c>
      <c r="B516" t="s">
        <v>0</v>
      </c>
      <c r="C516">
        <v>18</v>
      </c>
      <c r="D516">
        <v>0</v>
      </c>
    </row>
    <row r="517" spans="1:4" x14ac:dyDescent="0.25">
      <c r="A517" s="18">
        <v>973</v>
      </c>
      <c r="B517" t="s">
        <v>0</v>
      </c>
      <c r="C517">
        <v>75</v>
      </c>
      <c r="D517">
        <v>0</v>
      </c>
    </row>
    <row r="518" spans="1:4" x14ac:dyDescent="0.25">
      <c r="A518" s="18">
        <v>975</v>
      </c>
      <c r="B518" t="s">
        <v>0</v>
      </c>
      <c r="C518">
        <v>78</v>
      </c>
      <c r="D518">
        <v>0</v>
      </c>
    </row>
    <row r="519" spans="1:4" x14ac:dyDescent="0.25">
      <c r="A519" s="18">
        <v>976</v>
      </c>
      <c r="B519" t="s">
        <v>0</v>
      </c>
      <c r="C519">
        <v>363</v>
      </c>
      <c r="D519">
        <v>0</v>
      </c>
    </row>
    <row r="520" spans="1:4" x14ac:dyDescent="0.25">
      <c r="A520" s="18">
        <v>977</v>
      </c>
      <c r="B520" t="s">
        <v>0</v>
      </c>
      <c r="C520">
        <v>45</v>
      </c>
      <c r="D520">
        <v>0</v>
      </c>
    </row>
    <row r="521" spans="1:4" x14ac:dyDescent="0.25">
      <c r="A521" s="18">
        <v>978</v>
      </c>
      <c r="B521" t="s">
        <v>0</v>
      </c>
      <c r="C521">
        <v>75</v>
      </c>
      <c r="D521">
        <v>1</v>
      </c>
    </row>
    <row r="522" spans="1:4" x14ac:dyDescent="0.25">
      <c r="A522" s="18">
        <v>979</v>
      </c>
      <c r="B522" t="s">
        <v>0</v>
      </c>
      <c r="C522">
        <v>203</v>
      </c>
      <c r="D522">
        <v>0</v>
      </c>
    </row>
    <row r="523" spans="1:4" x14ac:dyDescent="0.25">
      <c r="A523" s="18">
        <v>980</v>
      </c>
      <c r="B523" t="s">
        <v>0</v>
      </c>
      <c r="C523">
        <v>429</v>
      </c>
      <c r="D523">
        <v>0</v>
      </c>
    </row>
    <row r="524" spans="1:4" x14ac:dyDescent="0.25">
      <c r="A524" s="18">
        <v>981</v>
      </c>
      <c r="B524" t="s">
        <v>0</v>
      </c>
      <c r="C524">
        <v>457</v>
      </c>
      <c r="D524">
        <v>0</v>
      </c>
    </row>
    <row r="525" spans="1:4" x14ac:dyDescent="0.25">
      <c r="A525" s="18">
        <v>982</v>
      </c>
      <c r="B525" t="s">
        <v>0</v>
      </c>
      <c r="C525">
        <v>710</v>
      </c>
      <c r="D525">
        <v>0</v>
      </c>
    </row>
    <row r="526" spans="1:4" x14ac:dyDescent="0.25">
      <c r="A526" s="18">
        <v>983</v>
      </c>
      <c r="B526" t="s">
        <v>0</v>
      </c>
      <c r="C526">
        <v>225</v>
      </c>
      <c r="D526">
        <v>0</v>
      </c>
    </row>
    <row r="527" spans="1:4" x14ac:dyDescent="0.25">
      <c r="A527" s="18">
        <v>984</v>
      </c>
      <c r="B527" t="s">
        <v>0</v>
      </c>
      <c r="C527">
        <v>111</v>
      </c>
      <c r="D527">
        <v>0</v>
      </c>
    </row>
    <row r="528" spans="1:4" x14ac:dyDescent="0.25">
      <c r="A528" s="18">
        <v>985</v>
      </c>
      <c r="B528" t="s">
        <v>0</v>
      </c>
      <c r="C528">
        <v>32</v>
      </c>
      <c r="D528">
        <v>0</v>
      </c>
    </row>
    <row r="529" spans="1:4" x14ac:dyDescent="0.25">
      <c r="A529" s="18">
        <v>986</v>
      </c>
      <c r="B529" t="s">
        <v>0</v>
      </c>
      <c r="C529">
        <v>61</v>
      </c>
      <c r="D529">
        <v>0</v>
      </c>
    </row>
    <row r="530" spans="1:4" x14ac:dyDescent="0.25">
      <c r="A530" s="18">
        <v>987</v>
      </c>
      <c r="B530" t="s">
        <v>0</v>
      </c>
      <c r="C530">
        <v>207</v>
      </c>
      <c r="D530">
        <v>0</v>
      </c>
    </row>
    <row r="531" spans="1:4" x14ac:dyDescent="0.25">
      <c r="A531" s="18">
        <v>988</v>
      </c>
      <c r="B531" t="s">
        <v>0</v>
      </c>
      <c r="C531">
        <v>100</v>
      </c>
      <c r="D531">
        <v>0</v>
      </c>
    </row>
    <row r="532" spans="1:4" x14ac:dyDescent="0.25">
      <c r="A532" s="18">
        <v>1001</v>
      </c>
      <c r="B532" t="s">
        <v>0</v>
      </c>
      <c r="C532">
        <v>0</v>
      </c>
      <c r="D532">
        <v>0</v>
      </c>
    </row>
    <row r="533" spans="1:4" x14ac:dyDescent="0.25">
      <c r="A533" s="18">
        <v>1003</v>
      </c>
      <c r="B533" t="s">
        <v>0</v>
      </c>
      <c r="C533">
        <v>0</v>
      </c>
      <c r="D533">
        <v>0</v>
      </c>
    </row>
    <row r="534" spans="1:4" x14ac:dyDescent="0.25">
      <c r="A534" s="18">
        <v>1005</v>
      </c>
      <c r="B534" t="s">
        <v>0</v>
      </c>
      <c r="C534">
        <v>0</v>
      </c>
      <c r="D534">
        <v>0</v>
      </c>
    </row>
    <row r="535" spans="1:4" x14ac:dyDescent="0.25">
      <c r="A535" s="18">
        <v>1006</v>
      </c>
      <c r="B535" t="s">
        <v>0</v>
      </c>
      <c r="C535">
        <v>0</v>
      </c>
      <c r="D535">
        <v>0</v>
      </c>
    </row>
    <row r="536" spans="1:4" x14ac:dyDescent="0.25">
      <c r="A536" s="18">
        <v>1007</v>
      </c>
      <c r="B536" t="s">
        <v>0</v>
      </c>
      <c r="C536">
        <v>0</v>
      </c>
      <c r="D536">
        <v>0</v>
      </c>
    </row>
    <row r="537" spans="1:4" x14ac:dyDescent="0.25">
      <c r="A537" s="18">
        <v>1008</v>
      </c>
      <c r="B537" t="s">
        <v>0</v>
      </c>
      <c r="C537">
        <v>0</v>
      </c>
      <c r="D537">
        <v>0</v>
      </c>
    </row>
    <row r="538" spans="1:4" x14ac:dyDescent="0.25">
      <c r="A538" s="18">
        <v>1009</v>
      </c>
      <c r="B538" t="s">
        <v>0</v>
      </c>
      <c r="C538">
        <v>0</v>
      </c>
      <c r="D538">
        <v>0</v>
      </c>
    </row>
    <row r="539" spans="1:4" x14ac:dyDescent="0.25">
      <c r="A539" s="18">
        <v>1011</v>
      </c>
      <c r="B539" t="s">
        <v>0</v>
      </c>
      <c r="C539">
        <v>0</v>
      </c>
      <c r="D539">
        <v>0</v>
      </c>
    </row>
    <row r="540" spans="1:4" x14ac:dyDescent="0.25">
      <c r="A540" s="18">
        <v>1051</v>
      </c>
      <c r="B540" t="s">
        <v>0</v>
      </c>
      <c r="C540">
        <v>117</v>
      </c>
      <c r="D540">
        <v>10</v>
      </c>
    </row>
    <row r="541" spans="1:4" x14ac:dyDescent="0.25">
      <c r="A541" s="18">
        <v>1052</v>
      </c>
      <c r="B541" t="s">
        <v>0</v>
      </c>
      <c r="C541">
        <v>96</v>
      </c>
      <c r="D541">
        <v>0</v>
      </c>
    </row>
    <row r="542" spans="1:4" x14ac:dyDescent="0.25">
      <c r="A542" s="18">
        <v>1053</v>
      </c>
      <c r="B542" t="s">
        <v>0</v>
      </c>
      <c r="C542">
        <v>463</v>
      </c>
      <c r="D542">
        <v>0</v>
      </c>
    </row>
    <row r="543" spans="1:4" x14ac:dyDescent="0.25">
      <c r="A543" s="18">
        <v>1054</v>
      </c>
      <c r="B543" t="s">
        <v>0</v>
      </c>
      <c r="C543">
        <v>111</v>
      </c>
      <c r="D543">
        <v>0</v>
      </c>
    </row>
    <row r="544" spans="1:4" x14ac:dyDescent="0.25">
      <c r="A544" s="18">
        <v>1055</v>
      </c>
      <c r="B544" t="s">
        <v>0</v>
      </c>
      <c r="C544">
        <v>93</v>
      </c>
      <c r="D544">
        <v>0</v>
      </c>
    </row>
    <row r="545" spans="1:4" x14ac:dyDescent="0.25">
      <c r="A545" s="18">
        <v>1056</v>
      </c>
      <c r="B545" t="s">
        <v>0</v>
      </c>
      <c r="C545">
        <v>86</v>
      </c>
      <c r="D545">
        <v>0</v>
      </c>
    </row>
    <row r="546" spans="1:4" x14ac:dyDescent="0.25">
      <c r="A546" s="18">
        <v>1061</v>
      </c>
      <c r="B546" t="s">
        <v>0</v>
      </c>
      <c r="C546">
        <v>729</v>
      </c>
      <c r="D546">
        <v>0</v>
      </c>
    </row>
    <row r="547" spans="1:4" x14ac:dyDescent="0.25">
      <c r="A547" s="18">
        <v>1062</v>
      </c>
      <c r="B547" t="s">
        <v>0</v>
      </c>
      <c r="C547">
        <v>100</v>
      </c>
      <c r="D547">
        <v>0</v>
      </c>
    </row>
    <row r="548" spans="1:4" x14ac:dyDescent="0.25">
      <c r="A548" s="18">
        <v>1063</v>
      </c>
      <c r="B548" t="s">
        <v>0</v>
      </c>
      <c r="C548">
        <v>100</v>
      </c>
      <c r="D548">
        <v>0</v>
      </c>
    </row>
    <row r="549" spans="1:4" x14ac:dyDescent="0.25">
      <c r="A549" s="18">
        <v>1064</v>
      </c>
      <c r="B549" t="s">
        <v>0</v>
      </c>
      <c r="C549">
        <v>44</v>
      </c>
      <c r="D549">
        <v>0</v>
      </c>
    </row>
    <row r="550" spans="1:4" x14ac:dyDescent="0.25">
      <c r="A550" s="18">
        <v>1065</v>
      </c>
      <c r="B550" t="s">
        <v>0</v>
      </c>
      <c r="C550">
        <v>49</v>
      </c>
      <c r="D550">
        <v>0</v>
      </c>
    </row>
    <row r="551" spans="1:4" x14ac:dyDescent="0.25">
      <c r="A551" s="18">
        <v>1067</v>
      </c>
      <c r="B551" t="s">
        <v>0</v>
      </c>
      <c r="C551">
        <v>308</v>
      </c>
      <c r="D551">
        <v>0</v>
      </c>
    </row>
    <row r="552" spans="1:4" x14ac:dyDescent="0.25">
      <c r="A552" s="18">
        <v>1068</v>
      </c>
      <c r="B552" t="s">
        <v>0</v>
      </c>
      <c r="C552">
        <v>284</v>
      </c>
      <c r="D552">
        <v>0</v>
      </c>
    </row>
    <row r="553" spans="1:4" x14ac:dyDescent="0.25">
      <c r="A553" s="18">
        <v>1069</v>
      </c>
      <c r="B553" t="s">
        <v>0</v>
      </c>
      <c r="C553">
        <v>210</v>
      </c>
      <c r="D553">
        <v>0</v>
      </c>
    </row>
    <row r="554" spans="1:4" x14ac:dyDescent="0.25">
      <c r="A554" s="18">
        <v>1071</v>
      </c>
      <c r="B554" t="s">
        <v>0</v>
      </c>
      <c r="C554">
        <v>50</v>
      </c>
      <c r="D554">
        <v>0</v>
      </c>
    </row>
    <row r="555" spans="1:4" x14ac:dyDescent="0.25">
      <c r="A555" s="18">
        <v>1081</v>
      </c>
      <c r="B555" t="s">
        <v>0</v>
      </c>
      <c r="C555">
        <v>140</v>
      </c>
      <c r="D555">
        <v>0</v>
      </c>
    </row>
    <row r="556" spans="1:4" x14ac:dyDescent="0.25">
      <c r="A556" s="18">
        <v>1083</v>
      </c>
      <c r="B556" t="s">
        <v>0</v>
      </c>
      <c r="C556">
        <v>43</v>
      </c>
      <c r="D556">
        <v>0</v>
      </c>
    </row>
    <row r="557" spans="1:4" x14ac:dyDescent="0.25">
      <c r="A557" s="18">
        <v>1084</v>
      </c>
      <c r="B557" t="s">
        <v>0</v>
      </c>
      <c r="C557">
        <v>291</v>
      </c>
      <c r="D557">
        <v>0</v>
      </c>
    </row>
    <row r="558" spans="1:4" x14ac:dyDescent="0.25">
      <c r="A558" s="18">
        <v>1086</v>
      </c>
      <c r="B558" t="s">
        <v>0</v>
      </c>
      <c r="C558">
        <v>680</v>
      </c>
      <c r="D558">
        <v>0</v>
      </c>
    </row>
    <row r="559" spans="1:4" x14ac:dyDescent="0.25">
      <c r="A559" s="18">
        <v>1087</v>
      </c>
      <c r="B559" t="s">
        <v>0</v>
      </c>
      <c r="C559">
        <v>440</v>
      </c>
      <c r="D559">
        <v>4</v>
      </c>
    </row>
    <row r="560" spans="1:4" x14ac:dyDescent="0.25">
      <c r="A560" s="18">
        <v>1088</v>
      </c>
      <c r="B560" t="s">
        <v>0</v>
      </c>
      <c r="C560">
        <v>496</v>
      </c>
      <c r="D560">
        <v>0</v>
      </c>
    </row>
    <row r="561" spans="1:4" x14ac:dyDescent="0.25">
      <c r="A561" s="18">
        <v>1089</v>
      </c>
      <c r="B561" t="s">
        <v>0</v>
      </c>
      <c r="C561">
        <v>130</v>
      </c>
      <c r="D561">
        <v>0</v>
      </c>
    </row>
    <row r="562" spans="1:4" x14ac:dyDescent="0.25">
      <c r="A562" s="18">
        <v>1101</v>
      </c>
      <c r="B562" t="s">
        <v>0</v>
      </c>
      <c r="C562">
        <v>0</v>
      </c>
      <c r="D562">
        <v>0</v>
      </c>
    </row>
    <row r="563" spans="1:4" x14ac:dyDescent="0.25">
      <c r="A563" s="18">
        <v>1102</v>
      </c>
      <c r="B563" t="s">
        <v>0</v>
      </c>
      <c r="C563">
        <v>0</v>
      </c>
      <c r="D563">
        <v>0</v>
      </c>
    </row>
    <row r="564" spans="1:4" x14ac:dyDescent="0.25">
      <c r="A564" s="18">
        <v>1108</v>
      </c>
      <c r="B564" t="s">
        <v>0</v>
      </c>
      <c r="C564">
        <v>0</v>
      </c>
      <c r="D564">
        <v>0</v>
      </c>
    </row>
    <row r="565" spans="1:4" x14ac:dyDescent="0.25">
      <c r="A565" s="18">
        <v>1109</v>
      </c>
      <c r="B565" t="s">
        <v>0</v>
      </c>
      <c r="C565">
        <v>0</v>
      </c>
      <c r="D565">
        <v>0</v>
      </c>
    </row>
    <row r="566" spans="1:4" x14ac:dyDescent="0.25">
      <c r="A566" s="18">
        <v>1112</v>
      </c>
      <c r="B566" t="s">
        <v>0</v>
      </c>
      <c r="C566">
        <v>0</v>
      </c>
      <c r="D566">
        <v>0</v>
      </c>
    </row>
    <row r="567" spans="1:4" x14ac:dyDescent="0.25">
      <c r="A567" s="18">
        <v>1150</v>
      </c>
      <c r="B567" t="s">
        <v>0</v>
      </c>
      <c r="C567">
        <v>65</v>
      </c>
      <c r="D567">
        <v>0</v>
      </c>
    </row>
    <row r="568" spans="1:4" x14ac:dyDescent="0.25">
      <c r="A568" s="18">
        <v>1151</v>
      </c>
      <c r="B568" t="s">
        <v>0</v>
      </c>
      <c r="C568">
        <v>101</v>
      </c>
      <c r="D568">
        <v>0</v>
      </c>
    </row>
    <row r="569" spans="1:4" x14ac:dyDescent="0.25">
      <c r="A569" s="18">
        <v>1152</v>
      </c>
      <c r="B569" t="s">
        <v>0</v>
      </c>
      <c r="C569">
        <v>542</v>
      </c>
      <c r="D569">
        <v>0</v>
      </c>
    </row>
    <row r="570" spans="1:4" x14ac:dyDescent="0.25">
      <c r="A570" s="18">
        <v>1153</v>
      </c>
      <c r="B570" t="s">
        <v>0</v>
      </c>
      <c r="C570">
        <v>149</v>
      </c>
      <c r="D570">
        <v>0</v>
      </c>
    </row>
    <row r="571" spans="1:4" x14ac:dyDescent="0.25">
      <c r="A571" s="18">
        <v>1154</v>
      </c>
      <c r="B571" t="s">
        <v>0</v>
      </c>
      <c r="C571">
        <v>122</v>
      </c>
      <c r="D571">
        <v>0</v>
      </c>
    </row>
    <row r="572" spans="1:4" x14ac:dyDescent="0.25">
      <c r="A572" s="18">
        <v>1155</v>
      </c>
      <c r="B572" t="s">
        <v>0</v>
      </c>
      <c r="C572">
        <v>108</v>
      </c>
      <c r="D572">
        <v>0</v>
      </c>
    </row>
    <row r="573" spans="1:4" x14ac:dyDescent="0.25">
      <c r="A573" s="18">
        <v>1156</v>
      </c>
      <c r="B573" t="s">
        <v>0</v>
      </c>
      <c r="C573">
        <v>78</v>
      </c>
      <c r="D573">
        <v>0</v>
      </c>
    </row>
    <row r="574" spans="1:4" x14ac:dyDescent="0.25">
      <c r="A574" s="18">
        <v>1157</v>
      </c>
      <c r="B574" t="s">
        <v>0</v>
      </c>
      <c r="C574">
        <v>180</v>
      </c>
      <c r="D574">
        <v>0</v>
      </c>
    </row>
    <row r="575" spans="1:4" x14ac:dyDescent="0.25">
      <c r="A575" s="18">
        <v>1158</v>
      </c>
      <c r="B575" t="s">
        <v>0</v>
      </c>
      <c r="C575">
        <v>51</v>
      </c>
      <c r="D575">
        <v>0</v>
      </c>
    </row>
    <row r="576" spans="1:4" x14ac:dyDescent="0.25">
      <c r="A576" s="18">
        <v>1160</v>
      </c>
      <c r="B576" t="s">
        <v>0</v>
      </c>
      <c r="C576">
        <v>263</v>
      </c>
      <c r="D576">
        <v>0</v>
      </c>
    </row>
    <row r="577" spans="1:4" x14ac:dyDescent="0.25">
      <c r="A577" s="18">
        <v>1161</v>
      </c>
      <c r="B577" t="s">
        <v>0</v>
      </c>
      <c r="C577">
        <v>219</v>
      </c>
      <c r="D577">
        <v>0</v>
      </c>
    </row>
    <row r="578" spans="1:4" x14ac:dyDescent="0.25">
      <c r="A578" s="18">
        <v>1162</v>
      </c>
      <c r="B578" t="s">
        <v>0</v>
      </c>
      <c r="C578">
        <v>512</v>
      </c>
      <c r="D578">
        <v>0</v>
      </c>
    </row>
    <row r="579" spans="1:4" x14ac:dyDescent="0.25">
      <c r="A579" s="18">
        <v>1163</v>
      </c>
      <c r="B579" t="s">
        <v>0</v>
      </c>
      <c r="C579">
        <v>766</v>
      </c>
      <c r="D579">
        <v>0</v>
      </c>
    </row>
    <row r="580" spans="1:4" x14ac:dyDescent="0.25">
      <c r="A580" s="18">
        <v>1164</v>
      </c>
      <c r="B580" t="s">
        <v>0</v>
      </c>
      <c r="C580">
        <v>692</v>
      </c>
      <c r="D580">
        <v>0</v>
      </c>
    </row>
    <row r="581" spans="1:4" x14ac:dyDescent="0.25">
      <c r="A581" s="18">
        <v>1165</v>
      </c>
      <c r="B581" t="s">
        <v>0</v>
      </c>
      <c r="C581">
        <v>912</v>
      </c>
      <c r="D581">
        <v>0</v>
      </c>
    </row>
    <row r="582" spans="1:4" x14ac:dyDescent="0.25">
      <c r="A582" s="18">
        <v>1166</v>
      </c>
      <c r="B582" t="s">
        <v>0</v>
      </c>
      <c r="C582">
        <v>747</v>
      </c>
      <c r="D582">
        <v>0</v>
      </c>
    </row>
    <row r="583" spans="1:4" x14ac:dyDescent="0.25">
      <c r="A583" s="18">
        <v>1167</v>
      </c>
      <c r="B583" t="s">
        <v>0</v>
      </c>
      <c r="C583">
        <v>300</v>
      </c>
      <c r="D583">
        <v>0</v>
      </c>
    </row>
    <row r="584" spans="1:4" x14ac:dyDescent="0.25">
      <c r="A584" s="18">
        <v>1168</v>
      </c>
      <c r="B584" t="s">
        <v>0</v>
      </c>
      <c r="C584">
        <v>513</v>
      </c>
      <c r="D584">
        <v>0</v>
      </c>
    </row>
    <row r="585" spans="1:4" x14ac:dyDescent="0.25">
      <c r="A585" s="18">
        <v>1169</v>
      </c>
      <c r="B585" t="s">
        <v>0</v>
      </c>
      <c r="C585">
        <v>411</v>
      </c>
      <c r="D585">
        <v>0</v>
      </c>
    </row>
    <row r="586" spans="1:4" x14ac:dyDescent="0.25">
      <c r="A586" s="18">
        <v>1170</v>
      </c>
      <c r="B586" t="s">
        <v>0</v>
      </c>
      <c r="C586">
        <v>375</v>
      </c>
      <c r="D586">
        <v>0</v>
      </c>
    </row>
    <row r="587" spans="1:4" x14ac:dyDescent="0.25">
      <c r="A587" s="18">
        <v>1172</v>
      </c>
      <c r="B587" t="s">
        <v>0</v>
      </c>
      <c r="C587">
        <v>9</v>
      </c>
      <c r="D587">
        <v>0</v>
      </c>
    </row>
    <row r="588" spans="1:4" x14ac:dyDescent="0.25">
      <c r="A588" s="18">
        <v>1176</v>
      </c>
      <c r="B588" t="s">
        <v>0</v>
      </c>
      <c r="C588">
        <v>584</v>
      </c>
      <c r="D588">
        <v>0</v>
      </c>
    </row>
    <row r="589" spans="1:4" x14ac:dyDescent="0.25">
      <c r="A589" s="18">
        <v>1177</v>
      </c>
      <c r="B589" t="s">
        <v>0</v>
      </c>
      <c r="C589">
        <v>964</v>
      </c>
      <c r="D589">
        <v>0</v>
      </c>
    </row>
    <row r="590" spans="1:4" x14ac:dyDescent="0.25">
      <c r="A590" s="18">
        <v>1178</v>
      </c>
      <c r="B590" t="s">
        <v>0</v>
      </c>
      <c r="C590">
        <v>811</v>
      </c>
      <c r="D590">
        <v>0</v>
      </c>
    </row>
    <row r="591" spans="1:4" x14ac:dyDescent="0.25">
      <c r="A591" s="18">
        <v>1179</v>
      </c>
      <c r="B591" t="s">
        <v>0</v>
      </c>
      <c r="C591">
        <v>230</v>
      </c>
      <c r="D591">
        <v>0</v>
      </c>
    </row>
    <row r="592" spans="1:4" x14ac:dyDescent="0.25">
      <c r="A592" s="18">
        <v>1181</v>
      </c>
      <c r="B592" t="s">
        <v>0</v>
      </c>
      <c r="C592">
        <v>434</v>
      </c>
      <c r="D592">
        <v>0</v>
      </c>
    </row>
    <row r="593" spans="1:4" x14ac:dyDescent="0.25">
      <c r="A593" s="18">
        <v>1182</v>
      </c>
      <c r="B593" t="s">
        <v>0</v>
      </c>
      <c r="C593">
        <v>939</v>
      </c>
      <c r="D593">
        <v>0</v>
      </c>
    </row>
    <row r="594" spans="1:4" x14ac:dyDescent="0.25">
      <c r="A594" s="18">
        <v>1184</v>
      </c>
      <c r="B594" t="s">
        <v>0</v>
      </c>
      <c r="C594">
        <v>284</v>
      </c>
      <c r="D594">
        <v>0</v>
      </c>
    </row>
    <row r="595" spans="1:4" x14ac:dyDescent="0.25">
      <c r="A595" s="18">
        <v>1185</v>
      </c>
      <c r="B595" t="s">
        <v>0</v>
      </c>
      <c r="C595">
        <v>720</v>
      </c>
      <c r="D595">
        <v>0</v>
      </c>
    </row>
    <row r="596" spans="1:4" x14ac:dyDescent="0.25">
      <c r="A596" s="18">
        <v>1187</v>
      </c>
      <c r="B596" t="s">
        <v>0</v>
      </c>
      <c r="C596">
        <v>712</v>
      </c>
      <c r="D596">
        <v>0</v>
      </c>
    </row>
    <row r="597" spans="1:4" x14ac:dyDescent="0.25">
      <c r="A597" s="18">
        <v>1188</v>
      </c>
      <c r="B597" t="s">
        <v>0</v>
      </c>
      <c r="C597">
        <v>510</v>
      </c>
      <c r="D597">
        <v>0</v>
      </c>
    </row>
    <row r="598" spans="1:4" x14ac:dyDescent="0.25">
      <c r="A598" s="18">
        <v>1189</v>
      </c>
      <c r="B598" t="s">
        <v>0</v>
      </c>
      <c r="C598">
        <v>108</v>
      </c>
      <c r="D598">
        <v>0</v>
      </c>
    </row>
    <row r="599" spans="1:4" x14ac:dyDescent="0.25">
      <c r="A599" s="18">
        <v>1201</v>
      </c>
      <c r="B599" t="s">
        <v>0</v>
      </c>
      <c r="C599">
        <v>0</v>
      </c>
      <c r="D599">
        <v>0</v>
      </c>
    </row>
    <row r="600" spans="1:4" x14ac:dyDescent="0.25">
      <c r="A600" s="18">
        <v>1203</v>
      </c>
      <c r="B600" t="s">
        <v>0</v>
      </c>
      <c r="C600">
        <v>0</v>
      </c>
      <c r="D600">
        <v>0</v>
      </c>
    </row>
    <row r="601" spans="1:4" x14ac:dyDescent="0.25">
      <c r="A601" s="18">
        <v>1204</v>
      </c>
      <c r="B601" t="s">
        <v>0</v>
      </c>
      <c r="C601">
        <v>0</v>
      </c>
      <c r="D601">
        <v>0</v>
      </c>
    </row>
    <row r="602" spans="1:4" x14ac:dyDescent="0.25">
      <c r="A602" s="18">
        <v>1205</v>
      </c>
      <c r="B602" t="s">
        <v>0</v>
      </c>
      <c r="C602">
        <v>0</v>
      </c>
      <c r="D602">
        <v>0</v>
      </c>
    </row>
    <row r="603" spans="1:4" x14ac:dyDescent="0.25">
      <c r="A603" s="18">
        <v>1207</v>
      </c>
      <c r="B603" t="s">
        <v>0</v>
      </c>
      <c r="C603">
        <v>0</v>
      </c>
      <c r="D603">
        <v>0</v>
      </c>
    </row>
    <row r="604" spans="1:4" x14ac:dyDescent="0.25">
      <c r="A604" s="18">
        <v>1214</v>
      </c>
      <c r="B604" t="s">
        <v>0</v>
      </c>
      <c r="C604">
        <v>0</v>
      </c>
      <c r="D604">
        <v>0</v>
      </c>
    </row>
    <row r="605" spans="1:4" x14ac:dyDescent="0.25">
      <c r="A605" s="18">
        <v>1215</v>
      </c>
      <c r="B605" t="s">
        <v>0</v>
      </c>
      <c r="C605">
        <v>0</v>
      </c>
      <c r="D605">
        <v>0</v>
      </c>
    </row>
    <row r="606" spans="1:4" x14ac:dyDescent="0.25">
      <c r="A606" s="18">
        <v>1250</v>
      </c>
      <c r="B606" t="s">
        <v>0</v>
      </c>
      <c r="C606">
        <v>15</v>
      </c>
      <c r="D606">
        <v>0</v>
      </c>
    </row>
    <row r="607" spans="1:4" x14ac:dyDescent="0.25">
      <c r="A607" s="18">
        <v>1251</v>
      </c>
      <c r="B607" t="s">
        <v>0</v>
      </c>
      <c r="C607">
        <v>545</v>
      </c>
      <c r="D607">
        <v>0</v>
      </c>
    </row>
    <row r="608" spans="1:4" x14ac:dyDescent="0.25">
      <c r="A608" s="18">
        <v>1252</v>
      </c>
      <c r="B608" t="s">
        <v>0</v>
      </c>
      <c r="C608">
        <v>30</v>
      </c>
      <c r="D608">
        <v>0</v>
      </c>
    </row>
    <row r="609" spans="1:4" x14ac:dyDescent="0.25">
      <c r="A609" s="18">
        <v>1253</v>
      </c>
      <c r="B609" t="s">
        <v>0</v>
      </c>
      <c r="C609">
        <v>275</v>
      </c>
      <c r="D609">
        <v>0</v>
      </c>
    </row>
    <row r="610" spans="1:4" x14ac:dyDescent="0.25">
      <c r="A610" s="18">
        <v>1254</v>
      </c>
      <c r="B610" t="s">
        <v>0</v>
      </c>
      <c r="C610">
        <v>674</v>
      </c>
      <c r="D610">
        <v>0</v>
      </c>
    </row>
    <row r="611" spans="1:4" x14ac:dyDescent="0.25">
      <c r="A611" s="18">
        <v>1255</v>
      </c>
      <c r="B611" t="s">
        <v>0</v>
      </c>
      <c r="C611">
        <v>45</v>
      </c>
      <c r="D611">
        <v>0</v>
      </c>
    </row>
    <row r="612" spans="1:4" x14ac:dyDescent="0.25">
      <c r="A612" s="18">
        <v>1256</v>
      </c>
      <c r="B612" t="s">
        <v>0</v>
      </c>
      <c r="C612">
        <v>192</v>
      </c>
      <c r="D612">
        <v>0</v>
      </c>
    </row>
    <row r="613" spans="1:4" x14ac:dyDescent="0.25">
      <c r="A613" s="18">
        <v>1257</v>
      </c>
      <c r="B613" t="s">
        <v>0</v>
      </c>
      <c r="C613">
        <v>157</v>
      </c>
      <c r="D613">
        <v>0</v>
      </c>
    </row>
    <row r="614" spans="1:4" x14ac:dyDescent="0.25">
      <c r="A614" s="18">
        <v>1258</v>
      </c>
      <c r="B614" t="s">
        <v>0</v>
      </c>
      <c r="C614">
        <v>350</v>
      </c>
      <c r="D614">
        <v>0</v>
      </c>
    </row>
    <row r="615" spans="1:4" x14ac:dyDescent="0.25">
      <c r="A615" s="18">
        <v>1259</v>
      </c>
      <c r="B615" t="s">
        <v>0</v>
      </c>
      <c r="C615">
        <v>298</v>
      </c>
      <c r="D615">
        <v>0</v>
      </c>
    </row>
    <row r="616" spans="1:4" x14ac:dyDescent="0.25">
      <c r="A616" s="18">
        <v>1262</v>
      </c>
      <c r="B616" t="s">
        <v>0</v>
      </c>
      <c r="C616">
        <v>447</v>
      </c>
      <c r="D616">
        <v>0</v>
      </c>
    </row>
    <row r="617" spans="1:4" x14ac:dyDescent="0.25">
      <c r="A617" s="18">
        <v>1263</v>
      </c>
      <c r="B617" t="s">
        <v>0</v>
      </c>
      <c r="C617">
        <v>852</v>
      </c>
      <c r="D617">
        <v>0</v>
      </c>
    </row>
    <row r="618" spans="1:4" x14ac:dyDescent="0.25">
      <c r="A618" s="18">
        <v>1266</v>
      </c>
      <c r="B618" t="s">
        <v>0</v>
      </c>
      <c r="C618">
        <v>553</v>
      </c>
      <c r="D618">
        <v>0</v>
      </c>
    </row>
    <row r="619" spans="1:4" x14ac:dyDescent="0.25">
      <c r="A619" s="18">
        <v>1270</v>
      </c>
      <c r="B619" t="s">
        <v>0</v>
      </c>
      <c r="C619">
        <v>481</v>
      </c>
      <c r="D619">
        <v>0</v>
      </c>
    </row>
    <row r="620" spans="1:4" x14ac:dyDescent="0.25">
      <c r="A620" s="18">
        <v>1271</v>
      </c>
      <c r="B620" t="s">
        <v>0</v>
      </c>
      <c r="C620">
        <v>131</v>
      </c>
      <c r="D620">
        <v>0</v>
      </c>
    </row>
    <row r="621" spans="1:4" x14ac:dyDescent="0.25">
      <c r="A621" s="18">
        <v>1272</v>
      </c>
      <c r="B621" t="s">
        <v>0</v>
      </c>
      <c r="C621">
        <v>217</v>
      </c>
      <c r="D621">
        <v>0</v>
      </c>
    </row>
    <row r="622" spans="1:4" x14ac:dyDescent="0.25">
      <c r="A622" s="18">
        <v>1273</v>
      </c>
      <c r="B622" t="s">
        <v>0</v>
      </c>
      <c r="C622">
        <v>135</v>
      </c>
      <c r="D622">
        <v>0</v>
      </c>
    </row>
    <row r="623" spans="1:4" x14ac:dyDescent="0.25">
      <c r="A623" s="18">
        <v>1274</v>
      </c>
      <c r="B623" t="s">
        <v>0</v>
      </c>
      <c r="C623">
        <v>630</v>
      </c>
      <c r="D623">
        <v>0</v>
      </c>
    </row>
    <row r="624" spans="1:4" x14ac:dyDescent="0.25">
      <c r="A624" s="18">
        <v>1275</v>
      </c>
      <c r="B624" t="s">
        <v>0</v>
      </c>
      <c r="C624">
        <v>474</v>
      </c>
      <c r="D624">
        <v>0</v>
      </c>
    </row>
    <row r="625" spans="1:4" x14ac:dyDescent="0.25">
      <c r="A625" s="18">
        <v>1278</v>
      </c>
      <c r="B625" t="s">
        <v>0</v>
      </c>
      <c r="C625">
        <v>7</v>
      </c>
      <c r="D625">
        <v>0</v>
      </c>
    </row>
    <row r="626" spans="1:4" x14ac:dyDescent="0.25">
      <c r="A626" s="18">
        <v>1279</v>
      </c>
      <c r="B626" t="s">
        <v>0</v>
      </c>
      <c r="C626">
        <v>378</v>
      </c>
      <c r="D626">
        <v>0</v>
      </c>
    </row>
    <row r="627" spans="1:4" x14ac:dyDescent="0.25">
      <c r="A627" s="18">
        <v>1281</v>
      </c>
      <c r="B627" t="s">
        <v>0</v>
      </c>
      <c r="C627">
        <v>460</v>
      </c>
      <c r="D627">
        <v>0</v>
      </c>
    </row>
    <row r="628" spans="1:4" x14ac:dyDescent="0.25">
      <c r="A628" s="18">
        <v>1283</v>
      </c>
      <c r="B628" t="s">
        <v>0</v>
      </c>
      <c r="C628">
        <v>628</v>
      </c>
      <c r="D628">
        <v>0</v>
      </c>
    </row>
    <row r="629" spans="1:4" x14ac:dyDescent="0.25">
      <c r="A629" s="18">
        <v>1284</v>
      </c>
      <c r="B629" t="s">
        <v>0</v>
      </c>
      <c r="C629">
        <v>529</v>
      </c>
      <c r="D629">
        <v>0</v>
      </c>
    </row>
    <row r="630" spans="1:4" x14ac:dyDescent="0.25">
      <c r="A630" s="18">
        <v>1285</v>
      </c>
      <c r="B630" t="s">
        <v>0</v>
      </c>
      <c r="C630">
        <v>298</v>
      </c>
      <c r="D630">
        <v>0</v>
      </c>
    </row>
    <row r="631" spans="1:4" x14ac:dyDescent="0.25">
      <c r="A631" s="18">
        <v>1286</v>
      </c>
      <c r="B631" t="s">
        <v>0</v>
      </c>
      <c r="C631">
        <v>107</v>
      </c>
      <c r="D631">
        <v>0</v>
      </c>
    </row>
    <row r="632" spans="1:4" x14ac:dyDescent="0.25">
      <c r="A632" s="18">
        <v>1290</v>
      </c>
      <c r="B632" t="s">
        <v>0</v>
      </c>
      <c r="C632">
        <v>191</v>
      </c>
      <c r="D632">
        <v>1</v>
      </c>
    </row>
    <row r="633" spans="1:4" x14ac:dyDescent="0.25">
      <c r="A633" s="18">
        <v>1291</v>
      </c>
      <c r="B633" t="s">
        <v>0</v>
      </c>
      <c r="C633">
        <v>28</v>
      </c>
      <c r="D633">
        <v>0</v>
      </c>
    </row>
    <row r="634" spans="1:4" x14ac:dyDescent="0.25">
      <c r="A634" s="18">
        <v>1294</v>
      </c>
      <c r="B634" t="s">
        <v>0</v>
      </c>
      <c r="C634">
        <v>15</v>
      </c>
      <c r="D634">
        <v>0</v>
      </c>
    </row>
    <row r="635" spans="1:4" x14ac:dyDescent="0.25">
      <c r="A635" s="18">
        <v>1295</v>
      </c>
      <c r="B635" t="s">
        <v>0</v>
      </c>
      <c r="C635">
        <v>69</v>
      </c>
      <c r="D635">
        <v>0</v>
      </c>
    </row>
    <row r="636" spans="1:4" x14ac:dyDescent="0.25">
      <c r="A636" s="18">
        <v>1300</v>
      </c>
      <c r="B636" t="s">
        <v>5</v>
      </c>
      <c r="C636">
        <v>0</v>
      </c>
      <c r="D636">
        <v>0</v>
      </c>
    </row>
    <row r="637" spans="1:4" x14ac:dyDescent="0.25">
      <c r="A637" s="18">
        <v>1301</v>
      </c>
      <c r="B637" t="s">
        <v>5</v>
      </c>
      <c r="C637">
        <v>0</v>
      </c>
      <c r="D637">
        <v>0</v>
      </c>
    </row>
    <row r="638" spans="1:4" x14ac:dyDescent="0.25">
      <c r="A638" s="18">
        <v>1302</v>
      </c>
      <c r="B638" t="s">
        <v>5</v>
      </c>
      <c r="C638">
        <v>0</v>
      </c>
      <c r="D638">
        <v>0</v>
      </c>
    </row>
    <row r="639" spans="1:4" x14ac:dyDescent="0.25">
      <c r="A639" s="18">
        <v>1303</v>
      </c>
      <c r="B639" t="s">
        <v>5</v>
      </c>
      <c r="C639">
        <v>0</v>
      </c>
      <c r="D639">
        <v>0</v>
      </c>
    </row>
    <row r="640" spans="1:4" x14ac:dyDescent="0.25">
      <c r="A640" s="18">
        <v>1304</v>
      </c>
      <c r="B640" t="s">
        <v>5</v>
      </c>
      <c r="C640">
        <v>0</v>
      </c>
      <c r="D640">
        <v>0</v>
      </c>
    </row>
    <row r="641" spans="1:4" x14ac:dyDescent="0.25">
      <c r="A641" s="18">
        <v>1305</v>
      </c>
      <c r="B641" t="s">
        <v>7</v>
      </c>
      <c r="C641">
        <v>0</v>
      </c>
      <c r="D641">
        <v>0</v>
      </c>
    </row>
    <row r="642" spans="1:4" x14ac:dyDescent="0.25">
      <c r="A642" s="18">
        <v>1306</v>
      </c>
      <c r="B642" t="s">
        <v>5</v>
      </c>
      <c r="C642">
        <v>0</v>
      </c>
      <c r="D642">
        <v>0</v>
      </c>
    </row>
    <row r="643" spans="1:4" x14ac:dyDescent="0.25">
      <c r="A643" s="18">
        <v>1307</v>
      </c>
      <c r="B643" t="s">
        <v>8</v>
      </c>
      <c r="C643">
        <v>0</v>
      </c>
      <c r="D643">
        <v>0</v>
      </c>
    </row>
    <row r="644" spans="1:4" x14ac:dyDescent="0.25">
      <c r="A644" s="18">
        <v>1308</v>
      </c>
      <c r="B644" t="s">
        <v>9</v>
      </c>
      <c r="C644">
        <v>0</v>
      </c>
      <c r="D644">
        <v>0</v>
      </c>
    </row>
    <row r="645" spans="1:4" x14ac:dyDescent="0.25">
      <c r="A645" s="18">
        <v>1309</v>
      </c>
      <c r="B645" t="s">
        <v>10</v>
      </c>
      <c r="C645">
        <v>0</v>
      </c>
      <c r="D645">
        <v>0</v>
      </c>
    </row>
    <row r="646" spans="1:4" x14ac:dyDescent="0.25">
      <c r="A646" s="18">
        <v>1311</v>
      </c>
      <c r="B646" t="s">
        <v>11</v>
      </c>
      <c r="C646">
        <v>3</v>
      </c>
      <c r="D646">
        <v>0</v>
      </c>
    </row>
    <row r="647" spans="1:4" x14ac:dyDescent="0.25">
      <c r="A647" s="18">
        <v>1312</v>
      </c>
      <c r="B647" t="s">
        <v>12</v>
      </c>
      <c r="C647">
        <v>0</v>
      </c>
      <c r="D647">
        <v>0</v>
      </c>
    </row>
    <row r="648" spans="1:4" x14ac:dyDescent="0.25">
      <c r="A648" s="18">
        <v>1313</v>
      </c>
      <c r="B648" t="s">
        <v>13</v>
      </c>
      <c r="C648">
        <v>0</v>
      </c>
      <c r="D648">
        <v>0</v>
      </c>
    </row>
    <row r="649" spans="1:4" x14ac:dyDescent="0.25">
      <c r="A649" s="18">
        <v>1314</v>
      </c>
      <c r="B649" t="s">
        <v>13</v>
      </c>
      <c r="C649">
        <v>0</v>
      </c>
      <c r="D649">
        <v>0</v>
      </c>
    </row>
    <row r="650" spans="1:4" x14ac:dyDescent="0.25">
      <c r="A650" s="18">
        <v>1316</v>
      </c>
      <c r="B650" t="s">
        <v>14</v>
      </c>
      <c r="C650">
        <v>0</v>
      </c>
      <c r="D650">
        <v>0</v>
      </c>
    </row>
    <row r="651" spans="1:4" x14ac:dyDescent="0.25">
      <c r="A651" s="18">
        <v>1317</v>
      </c>
      <c r="B651" t="s">
        <v>15</v>
      </c>
      <c r="C651">
        <v>0</v>
      </c>
      <c r="D651">
        <v>0</v>
      </c>
    </row>
    <row r="652" spans="1:4" x14ac:dyDescent="0.25">
      <c r="A652" s="18">
        <v>1318</v>
      </c>
      <c r="B652" t="s">
        <v>16</v>
      </c>
      <c r="C652">
        <v>0</v>
      </c>
      <c r="D652">
        <v>0</v>
      </c>
    </row>
    <row r="653" spans="1:4" x14ac:dyDescent="0.25">
      <c r="A653" s="18">
        <v>1319</v>
      </c>
      <c r="B653" t="s">
        <v>16</v>
      </c>
      <c r="C653">
        <v>0</v>
      </c>
      <c r="D653">
        <v>0</v>
      </c>
    </row>
    <row r="654" spans="1:4" x14ac:dyDescent="0.25">
      <c r="A654" s="18">
        <v>1321</v>
      </c>
      <c r="B654" t="s">
        <v>17</v>
      </c>
      <c r="C654">
        <v>0</v>
      </c>
      <c r="D654">
        <v>0</v>
      </c>
    </row>
    <row r="655" spans="1:4" x14ac:dyDescent="0.25">
      <c r="A655" s="18">
        <v>1322</v>
      </c>
      <c r="B655" t="s">
        <v>18</v>
      </c>
      <c r="C655">
        <v>0</v>
      </c>
      <c r="D655">
        <v>0</v>
      </c>
    </row>
    <row r="656" spans="1:4" x14ac:dyDescent="0.25">
      <c r="A656" s="18">
        <v>1323</v>
      </c>
      <c r="B656" t="s">
        <v>18</v>
      </c>
      <c r="C656">
        <v>0</v>
      </c>
      <c r="D656">
        <v>0</v>
      </c>
    </row>
    <row r="657" spans="1:4" x14ac:dyDescent="0.25">
      <c r="A657" s="18">
        <v>1324</v>
      </c>
      <c r="B657" t="s">
        <v>19</v>
      </c>
      <c r="C657">
        <v>0</v>
      </c>
      <c r="D657">
        <v>0</v>
      </c>
    </row>
    <row r="658" spans="1:4" x14ac:dyDescent="0.25">
      <c r="A658" s="18">
        <v>1325</v>
      </c>
      <c r="B658" t="s">
        <v>19</v>
      </c>
      <c r="C658">
        <v>0</v>
      </c>
      <c r="D658">
        <v>0</v>
      </c>
    </row>
    <row r="659" spans="1:4" x14ac:dyDescent="0.25">
      <c r="A659" s="18">
        <v>1326</v>
      </c>
      <c r="B659" t="s">
        <v>19</v>
      </c>
      <c r="C659">
        <v>0</v>
      </c>
      <c r="D659">
        <v>0</v>
      </c>
    </row>
    <row r="660" spans="1:4" x14ac:dyDescent="0.25">
      <c r="A660" s="18">
        <v>1327</v>
      </c>
      <c r="B660" t="s">
        <v>19</v>
      </c>
      <c r="C660">
        <v>0</v>
      </c>
      <c r="D660">
        <v>0</v>
      </c>
    </row>
    <row r="661" spans="1:4" x14ac:dyDescent="0.25">
      <c r="A661" s="18">
        <v>1328</v>
      </c>
      <c r="B661" t="s">
        <v>18</v>
      </c>
      <c r="C661">
        <v>0</v>
      </c>
      <c r="D661">
        <v>0</v>
      </c>
    </row>
    <row r="662" spans="1:4" x14ac:dyDescent="0.25">
      <c r="A662" s="18">
        <v>1329</v>
      </c>
      <c r="B662" t="s">
        <v>20</v>
      </c>
      <c r="C662">
        <v>0</v>
      </c>
      <c r="D662">
        <v>0</v>
      </c>
    </row>
    <row r="663" spans="1:4" x14ac:dyDescent="0.25">
      <c r="A663" s="18">
        <v>1330</v>
      </c>
      <c r="B663" t="s">
        <v>8</v>
      </c>
      <c r="C663">
        <v>0</v>
      </c>
      <c r="D663">
        <v>0</v>
      </c>
    </row>
    <row r="664" spans="1:4" x14ac:dyDescent="0.25">
      <c r="A664" s="18">
        <v>1331</v>
      </c>
      <c r="B664" t="s">
        <v>8</v>
      </c>
      <c r="C664">
        <v>0</v>
      </c>
      <c r="D664">
        <v>0</v>
      </c>
    </row>
    <row r="665" spans="1:4" x14ac:dyDescent="0.25">
      <c r="A665" s="18">
        <v>1332</v>
      </c>
      <c r="B665" t="s">
        <v>21</v>
      </c>
      <c r="C665">
        <v>0</v>
      </c>
      <c r="D665">
        <v>0</v>
      </c>
    </row>
    <row r="666" spans="1:4" x14ac:dyDescent="0.25">
      <c r="A666" s="18">
        <v>1333</v>
      </c>
      <c r="B666" t="s">
        <v>22</v>
      </c>
      <c r="C666">
        <v>0</v>
      </c>
      <c r="D666">
        <v>0</v>
      </c>
    </row>
    <row r="667" spans="1:4" x14ac:dyDescent="0.25">
      <c r="A667" s="18">
        <v>1334</v>
      </c>
      <c r="B667" t="s">
        <v>23</v>
      </c>
      <c r="C667">
        <v>0</v>
      </c>
      <c r="D667">
        <v>0</v>
      </c>
    </row>
    <row r="668" spans="1:4" x14ac:dyDescent="0.25">
      <c r="A668" s="18">
        <v>1335</v>
      </c>
      <c r="B668" t="s">
        <v>24</v>
      </c>
      <c r="C668">
        <v>0</v>
      </c>
      <c r="D668">
        <v>0</v>
      </c>
    </row>
    <row r="669" spans="1:4" x14ac:dyDescent="0.25">
      <c r="A669" s="18">
        <v>1336</v>
      </c>
      <c r="B669" t="s">
        <v>5</v>
      </c>
      <c r="C669">
        <v>570</v>
      </c>
      <c r="D669">
        <v>0</v>
      </c>
    </row>
    <row r="670" spans="1:4" x14ac:dyDescent="0.25">
      <c r="A670" s="18">
        <v>1337</v>
      </c>
      <c r="B670" t="s">
        <v>5</v>
      </c>
      <c r="C670">
        <v>863</v>
      </c>
      <c r="D670">
        <v>0</v>
      </c>
    </row>
    <row r="671" spans="1:4" x14ac:dyDescent="0.25">
      <c r="A671" s="18">
        <v>1338</v>
      </c>
      <c r="B671" t="s">
        <v>5</v>
      </c>
      <c r="C671">
        <v>688</v>
      </c>
      <c r="D671">
        <v>0</v>
      </c>
    </row>
    <row r="672" spans="1:4" x14ac:dyDescent="0.25">
      <c r="A672" s="18">
        <v>1339</v>
      </c>
      <c r="B672" t="s">
        <v>13</v>
      </c>
      <c r="C672">
        <v>1365</v>
      </c>
      <c r="D672">
        <v>0</v>
      </c>
    </row>
    <row r="673" spans="1:4" x14ac:dyDescent="0.25">
      <c r="A673" s="18">
        <v>1340</v>
      </c>
      <c r="B673" t="s">
        <v>25</v>
      </c>
      <c r="C673">
        <v>824</v>
      </c>
      <c r="D673">
        <v>26</v>
      </c>
    </row>
    <row r="674" spans="1:4" x14ac:dyDescent="0.25">
      <c r="A674" s="18">
        <v>1341</v>
      </c>
      <c r="B674" t="s">
        <v>12</v>
      </c>
      <c r="C674">
        <v>1836</v>
      </c>
      <c r="D674">
        <v>3</v>
      </c>
    </row>
    <row r="675" spans="1:4" x14ac:dyDescent="0.25">
      <c r="A675" s="18">
        <v>1342</v>
      </c>
      <c r="B675" t="s">
        <v>26</v>
      </c>
      <c r="C675">
        <v>0</v>
      </c>
      <c r="D675">
        <v>0</v>
      </c>
    </row>
    <row r="676" spans="1:4" x14ac:dyDescent="0.25">
      <c r="A676" s="18">
        <v>1344</v>
      </c>
      <c r="B676" t="s">
        <v>7</v>
      </c>
      <c r="C676">
        <v>2360</v>
      </c>
      <c r="D676">
        <v>0</v>
      </c>
    </row>
    <row r="677" spans="1:4" x14ac:dyDescent="0.25">
      <c r="A677" s="18">
        <v>1346</v>
      </c>
      <c r="B677" t="s">
        <v>26</v>
      </c>
      <c r="C677">
        <v>1483</v>
      </c>
      <c r="D677">
        <v>1</v>
      </c>
    </row>
    <row r="678" spans="1:4" x14ac:dyDescent="0.25">
      <c r="A678" s="18">
        <v>1348</v>
      </c>
      <c r="B678" t="s">
        <v>23</v>
      </c>
      <c r="C678">
        <v>854</v>
      </c>
      <c r="D678">
        <v>3</v>
      </c>
    </row>
    <row r="679" spans="1:4" x14ac:dyDescent="0.25">
      <c r="A679" s="18">
        <v>1349</v>
      </c>
      <c r="B679" t="s">
        <v>23</v>
      </c>
      <c r="C679">
        <v>1060</v>
      </c>
      <c r="D679">
        <v>1</v>
      </c>
    </row>
    <row r="680" spans="1:4" x14ac:dyDescent="0.25">
      <c r="A680" s="18">
        <v>1350</v>
      </c>
      <c r="B680" t="s">
        <v>20</v>
      </c>
      <c r="C680">
        <v>1943</v>
      </c>
      <c r="D680">
        <v>41</v>
      </c>
    </row>
    <row r="681" spans="1:4" x14ac:dyDescent="0.25">
      <c r="A681" s="18">
        <v>1351</v>
      </c>
      <c r="B681" t="s">
        <v>10</v>
      </c>
      <c r="C681">
        <v>181</v>
      </c>
      <c r="D681">
        <v>0</v>
      </c>
    </row>
    <row r="682" spans="1:4" x14ac:dyDescent="0.25">
      <c r="A682" s="18">
        <v>1352</v>
      </c>
      <c r="B682" t="s">
        <v>22</v>
      </c>
      <c r="C682">
        <v>1545</v>
      </c>
      <c r="D682">
        <v>0</v>
      </c>
    </row>
    <row r="683" spans="1:4" x14ac:dyDescent="0.25">
      <c r="A683" s="18">
        <v>1353</v>
      </c>
      <c r="B683" t="s">
        <v>15</v>
      </c>
      <c r="C683">
        <v>1088</v>
      </c>
      <c r="D683">
        <v>0</v>
      </c>
    </row>
    <row r="684" spans="1:4" x14ac:dyDescent="0.25">
      <c r="A684" s="18">
        <v>1354</v>
      </c>
      <c r="B684" t="s">
        <v>15</v>
      </c>
      <c r="C684">
        <v>652</v>
      </c>
      <c r="D684">
        <v>0</v>
      </c>
    </row>
    <row r="685" spans="1:4" x14ac:dyDescent="0.25">
      <c r="A685" s="18">
        <v>1356</v>
      </c>
      <c r="B685" t="s">
        <v>16</v>
      </c>
      <c r="C685">
        <v>1447</v>
      </c>
      <c r="D685">
        <v>39</v>
      </c>
    </row>
    <row r="686" spans="1:4" x14ac:dyDescent="0.25">
      <c r="A686" s="18">
        <v>1357</v>
      </c>
      <c r="B686" t="s">
        <v>16</v>
      </c>
      <c r="C686">
        <v>1414</v>
      </c>
      <c r="D686">
        <v>0</v>
      </c>
    </row>
    <row r="687" spans="1:4" x14ac:dyDescent="0.25">
      <c r="A687" s="18">
        <v>1358</v>
      </c>
      <c r="B687" t="s">
        <v>9</v>
      </c>
      <c r="C687">
        <v>2678</v>
      </c>
      <c r="D687">
        <v>0</v>
      </c>
    </row>
    <row r="688" spans="1:4" x14ac:dyDescent="0.25">
      <c r="A688" s="18">
        <v>1359</v>
      </c>
      <c r="B688" t="s">
        <v>14</v>
      </c>
      <c r="C688">
        <v>1533</v>
      </c>
      <c r="D688">
        <v>3</v>
      </c>
    </row>
    <row r="689" spans="1:4" x14ac:dyDescent="0.25">
      <c r="A689" s="18">
        <v>1360</v>
      </c>
      <c r="B689" t="s">
        <v>8</v>
      </c>
      <c r="C689">
        <v>175</v>
      </c>
      <c r="D689">
        <v>0</v>
      </c>
    </row>
    <row r="690" spans="1:4" x14ac:dyDescent="0.25">
      <c r="A690" s="18">
        <v>1361</v>
      </c>
      <c r="B690" t="s">
        <v>21</v>
      </c>
      <c r="C690">
        <v>555</v>
      </c>
      <c r="D690">
        <v>0</v>
      </c>
    </row>
    <row r="691" spans="1:4" x14ac:dyDescent="0.25">
      <c r="A691" s="18">
        <v>1362</v>
      </c>
      <c r="B691" t="s">
        <v>27</v>
      </c>
      <c r="C691">
        <v>1791</v>
      </c>
      <c r="D691">
        <v>0</v>
      </c>
    </row>
    <row r="692" spans="1:4" x14ac:dyDescent="0.25">
      <c r="A692" s="18">
        <v>1363</v>
      </c>
      <c r="B692" t="s">
        <v>18</v>
      </c>
      <c r="C692">
        <v>2364</v>
      </c>
      <c r="D692">
        <v>36</v>
      </c>
    </row>
    <row r="693" spans="1:4" x14ac:dyDescent="0.25">
      <c r="A693" s="18">
        <v>1364</v>
      </c>
      <c r="B693" t="s">
        <v>8</v>
      </c>
      <c r="C693">
        <v>520</v>
      </c>
      <c r="D693">
        <v>0</v>
      </c>
    </row>
    <row r="694" spans="1:4" x14ac:dyDescent="0.25">
      <c r="A694" s="18">
        <v>1365</v>
      </c>
      <c r="B694" t="s">
        <v>28</v>
      </c>
      <c r="C694">
        <v>1042</v>
      </c>
      <c r="D694">
        <v>0</v>
      </c>
    </row>
    <row r="695" spans="1:4" x14ac:dyDescent="0.25">
      <c r="A695" s="18">
        <v>1366</v>
      </c>
      <c r="B695" t="s">
        <v>19</v>
      </c>
      <c r="C695">
        <v>601</v>
      </c>
      <c r="D695">
        <v>0</v>
      </c>
    </row>
    <row r="696" spans="1:4" x14ac:dyDescent="0.25">
      <c r="A696" s="18">
        <v>1367</v>
      </c>
      <c r="B696" t="s">
        <v>24</v>
      </c>
      <c r="C696">
        <v>1487</v>
      </c>
      <c r="D696">
        <v>0</v>
      </c>
    </row>
    <row r="697" spans="1:4" x14ac:dyDescent="0.25">
      <c r="A697" s="18">
        <v>1368</v>
      </c>
      <c r="B697" t="s">
        <v>17</v>
      </c>
      <c r="C697">
        <v>1146</v>
      </c>
      <c r="D697">
        <v>0</v>
      </c>
    </row>
    <row r="698" spans="1:4" x14ac:dyDescent="0.25">
      <c r="A698" s="18">
        <v>1369</v>
      </c>
      <c r="B698" t="s">
        <v>17</v>
      </c>
      <c r="C698">
        <v>1183</v>
      </c>
      <c r="D698">
        <v>0</v>
      </c>
    </row>
    <row r="699" spans="1:4" x14ac:dyDescent="0.25">
      <c r="A699" s="18">
        <v>1371</v>
      </c>
      <c r="B699" t="s">
        <v>29</v>
      </c>
      <c r="C699">
        <v>0</v>
      </c>
      <c r="D699">
        <v>0</v>
      </c>
    </row>
    <row r="700" spans="1:4" x14ac:dyDescent="0.25">
      <c r="A700" s="18">
        <v>1372</v>
      </c>
      <c r="B700" t="s">
        <v>29</v>
      </c>
      <c r="C700">
        <v>0</v>
      </c>
      <c r="D700">
        <v>0</v>
      </c>
    </row>
    <row r="701" spans="1:4" x14ac:dyDescent="0.25">
      <c r="A701" s="18">
        <v>1373</v>
      </c>
      <c r="B701" t="s">
        <v>29</v>
      </c>
      <c r="C701">
        <v>0</v>
      </c>
      <c r="D701">
        <v>0</v>
      </c>
    </row>
    <row r="702" spans="1:4" x14ac:dyDescent="0.25">
      <c r="A702" s="18">
        <v>1375</v>
      </c>
      <c r="B702" t="s">
        <v>30</v>
      </c>
      <c r="C702">
        <v>0</v>
      </c>
      <c r="D702">
        <v>0</v>
      </c>
    </row>
    <row r="703" spans="1:4" x14ac:dyDescent="0.25">
      <c r="A703" s="18">
        <v>1376</v>
      </c>
      <c r="B703" t="s">
        <v>30</v>
      </c>
      <c r="C703">
        <v>0</v>
      </c>
      <c r="D703">
        <v>0</v>
      </c>
    </row>
    <row r="704" spans="1:4" x14ac:dyDescent="0.25">
      <c r="A704" s="18">
        <v>1377</v>
      </c>
      <c r="B704" t="s">
        <v>30</v>
      </c>
      <c r="C704">
        <v>0</v>
      </c>
      <c r="D704">
        <v>0</v>
      </c>
    </row>
    <row r="705" spans="1:4" x14ac:dyDescent="0.25">
      <c r="A705" s="18">
        <v>1378</v>
      </c>
      <c r="B705" t="s">
        <v>31</v>
      </c>
      <c r="C705">
        <v>0</v>
      </c>
      <c r="D705">
        <v>0</v>
      </c>
    </row>
    <row r="706" spans="1:4" x14ac:dyDescent="0.25">
      <c r="A706" s="18">
        <v>1379</v>
      </c>
      <c r="B706" t="s">
        <v>31</v>
      </c>
      <c r="C706">
        <v>0</v>
      </c>
      <c r="D706">
        <v>0</v>
      </c>
    </row>
    <row r="707" spans="1:4" x14ac:dyDescent="0.25">
      <c r="A707" s="18">
        <v>1380</v>
      </c>
      <c r="B707" t="s">
        <v>32</v>
      </c>
      <c r="C707">
        <v>0</v>
      </c>
      <c r="D707">
        <v>0</v>
      </c>
    </row>
    <row r="708" spans="1:4" x14ac:dyDescent="0.25">
      <c r="A708" s="18">
        <v>1381</v>
      </c>
      <c r="B708" t="s">
        <v>33</v>
      </c>
      <c r="C708">
        <v>0</v>
      </c>
      <c r="D708">
        <v>0</v>
      </c>
    </row>
    <row r="709" spans="1:4" x14ac:dyDescent="0.25">
      <c r="A709" s="18">
        <v>1383</v>
      </c>
      <c r="B709" t="s">
        <v>29</v>
      </c>
      <c r="C709">
        <v>1895</v>
      </c>
      <c r="D709">
        <v>3</v>
      </c>
    </row>
    <row r="710" spans="1:4" x14ac:dyDescent="0.25">
      <c r="A710" s="18">
        <v>1384</v>
      </c>
      <c r="B710" t="s">
        <v>29</v>
      </c>
      <c r="C710">
        <v>1619</v>
      </c>
      <c r="D710">
        <v>6</v>
      </c>
    </row>
    <row r="711" spans="1:4" x14ac:dyDescent="0.25">
      <c r="A711" s="18">
        <v>1385</v>
      </c>
      <c r="B711" t="s">
        <v>29</v>
      </c>
      <c r="C711">
        <v>1512</v>
      </c>
      <c r="D711">
        <v>5</v>
      </c>
    </row>
    <row r="712" spans="1:4" x14ac:dyDescent="0.25">
      <c r="A712" s="18">
        <v>1386</v>
      </c>
      <c r="B712" t="s">
        <v>29</v>
      </c>
      <c r="C712">
        <v>1620</v>
      </c>
      <c r="D712">
        <v>1</v>
      </c>
    </row>
    <row r="713" spans="1:4" x14ac:dyDescent="0.25">
      <c r="A713" s="18">
        <v>1387</v>
      </c>
      <c r="B713" t="s">
        <v>29</v>
      </c>
      <c r="C713">
        <v>1787</v>
      </c>
      <c r="D713">
        <v>3</v>
      </c>
    </row>
    <row r="714" spans="1:4" x14ac:dyDescent="0.25">
      <c r="A714" s="18">
        <v>1388</v>
      </c>
      <c r="B714" t="s">
        <v>34</v>
      </c>
      <c r="C714">
        <v>1030</v>
      </c>
      <c r="D714">
        <v>0</v>
      </c>
    </row>
    <row r="715" spans="1:4" x14ac:dyDescent="0.25">
      <c r="A715" s="18">
        <v>1389</v>
      </c>
      <c r="B715" t="s">
        <v>32</v>
      </c>
      <c r="C715">
        <v>2648</v>
      </c>
      <c r="D715">
        <v>11</v>
      </c>
    </row>
    <row r="716" spans="1:4" x14ac:dyDescent="0.25">
      <c r="A716" s="18">
        <v>1390</v>
      </c>
      <c r="B716" t="s">
        <v>35</v>
      </c>
      <c r="C716">
        <v>1204</v>
      </c>
      <c r="D716">
        <v>0</v>
      </c>
    </row>
    <row r="717" spans="1:4" x14ac:dyDescent="0.25">
      <c r="A717" s="18">
        <v>1391</v>
      </c>
      <c r="B717" t="s">
        <v>35</v>
      </c>
      <c r="C717">
        <v>594</v>
      </c>
      <c r="D717">
        <v>0</v>
      </c>
    </row>
    <row r="718" spans="1:4" x14ac:dyDescent="0.25">
      <c r="A718" s="18">
        <v>1392</v>
      </c>
      <c r="B718" t="s">
        <v>33</v>
      </c>
      <c r="C718">
        <v>1396</v>
      </c>
      <c r="D718">
        <v>1</v>
      </c>
    </row>
    <row r="719" spans="1:4" x14ac:dyDescent="0.25">
      <c r="A719" s="18">
        <v>1393</v>
      </c>
      <c r="B719" t="s">
        <v>35</v>
      </c>
      <c r="C719">
        <v>0</v>
      </c>
      <c r="D719">
        <v>0</v>
      </c>
    </row>
    <row r="720" spans="1:4" x14ac:dyDescent="0.25">
      <c r="A720" s="18">
        <v>1394</v>
      </c>
      <c r="B720" t="s">
        <v>31</v>
      </c>
      <c r="C720">
        <v>1918</v>
      </c>
      <c r="D720">
        <v>5</v>
      </c>
    </row>
    <row r="721" spans="1:4" x14ac:dyDescent="0.25">
      <c r="A721" s="18">
        <v>1395</v>
      </c>
      <c r="B721" t="s">
        <v>36</v>
      </c>
      <c r="C721">
        <v>1508</v>
      </c>
      <c r="D721">
        <v>0</v>
      </c>
    </row>
    <row r="722" spans="1:4" x14ac:dyDescent="0.25">
      <c r="A722" s="18">
        <v>1396</v>
      </c>
      <c r="B722" t="s">
        <v>30</v>
      </c>
      <c r="C722">
        <v>1346</v>
      </c>
      <c r="D722">
        <v>1</v>
      </c>
    </row>
    <row r="723" spans="1:4" x14ac:dyDescent="0.25">
      <c r="A723" s="18">
        <v>1397</v>
      </c>
      <c r="B723" t="s">
        <v>37</v>
      </c>
      <c r="C723">
        <v>1861</v>
      </c>
      <c r="D723">
        <v>4</v>
      </c>
    </row>
    <row r="724" spans="1:4" x14ac:dyDescent="0.25">
      <c r="A724" s="18">
        <v>1399</v>
      </c>
      <c r="B724" t="s">
        <v>29</v>
      </c>
      <c r="C724">
        <v>0</v>
      </c>
      <c r="D724">
        <v>0</v>
      </c>
    </row>
    <row r="725" spans="1:4" x14ac:dyDescent="0.25">
      <c r="A725" s="18">
        <v>1400</v>
      </c>
      <c r="B725" t="s">
        <v>38</v>
      </c>
      <c r="C725">
        <v>1150</v>
      </c>
      <c r="D725">
        <v>0</v>
      </c>
    </row>
    <row r="726" spans="1:4" x14ac:dyDescent="0.25">
      <c r="A726" s="18">
        <v>1401</v>
      </c>
      <c r="B726" t="s">
        <v>38</v>
      </c>
      <c r="C726">
        <v>0</v>
      </c>
      <c r="D726">
        <v>0</v>
      </c>
    </row>
    <row r="727" spans="1:4" x14ac:dyDescent="0.25">
      <c r="A727" s="18">
        <v>1402</v>
      </c>
      <c r="B727" t="s">
        <v>38</v>
      </c>
      <c r="C727">
        <v>0</v>
      </c>
      <c r="D727">
        <v>0</v>
      </c>
    </row>
    <row r="728" spans="1:4" x14ac:dyDescent="0.25">
      <c r="A728" s="18">
        <v>1403</v>
      </c>
      <c r="B728" t="s">
        <v>40</v>
      </c>
      <c r="C728">
        <v>0</v>
      </c>
      <c r="D728">
        <v>0</v>
      </c>
    </row>
    <row r="729" spans="1:4" x14ac:dyDescent="0.25">
      <c r="A729" s="18">
        <v>1404</v>
      </c>
      <c r="B729" t="s">
        <v>41</v>
      </c>
      <c r="C729">
        <v>1276</v>
      </c>
      <c r="D729">
        <v>0</v>
      </c>
    </row>
    <row r="730" spans="1:4" x14ac:dyDescent="0.25">
      <c r="A730" s="18">
        <v>1405</v>
      </c>
      <c r="B730" t="s">
        <v>40</v>
      </c>
      <c r="C730">
        <v>3303</v>
      </c>
      <c r="D730">
        <v>0</v>
      </c>
    </row>
    <row r="731" spans="1:4" x14ac:dyDescent="0.25">
      <c r="A731" s="18">
        <v>1406</v>
      </c>
      <c r="B731" t="s">
        <v>38</v>
      </c>
      <c r="C731">
        <v>1905</v>
      </c>
      <c r="D731">
        <v>1</v>
      </c>
    </row>
    <row r="732" spans="1:4" x14ac:dyDescent="0.25">
      <c r="A732" s="18">
        <v>1407</v>
      </c>
      <c r="B732" t="s">
        <v>42</v>
      </c>
      <c r="C732">
        <v>2467</v>
      </c>
      <c r="D732">
        <v>40</v>
      </c>
    </row>
    <row r="733" spans="1:4" x14ac:dyDescent="0.25">
      <c r="A733" s="18">
        <v>1408</v>
      </c>
      <c r="B733" t="s">
        <v>44</v>
      </c>
      <c r="C733">
        <v>784</v>
      </c>
      <c r="D733">
        <v>0</v>
      </c>
    </row>
    <row r="734" spans="1:4" x14ac:dyDescent="0.25">
      <c r="A734" s="18">
        <v>1409</v>
      </c>
      <c r="B734" t="s">
        <v>45</v>
      </c>
      <c r="C734">
        <v>227</v>
      </c>
      <c r="D734">
        <v>0</v>
      </c>
    </row>
    <row r="735" spans="1:4" x14ac:dyDescent="0.25">
      <c r="A735" s="18">
        <v>1410</v>
      </c>
      <c r="B735" t="s">
        <v>46</v>
      </c>
      <c r="C735">
        <v>2143</v>
      </c>
      <c r="D735">
        <v>0</v>
      </c>
    </row>
    <row r="736" spans="1:4" x14ac:dyDescent="0.25">
      <c r="A736" s="18">
        <v>1411</v>
      </c>
      <c r="B736" t="s">
        <v>46</v>
      </c>
      <c r="C736">
        <v>0</v>
      </c>
      <c r="D736">
        <v>0</v>
      </c>
    </row>
    <row r="737" spans="1:4" x14ac:dyDescent="0.25">
      <c r="A737" s="18">
        <v>1412</v>
      </c>
      <c r="B737" t="s">
        <v>47</v>
      </c>
      <c r="C737">
        <v>1698</v>
      </c>
      <c r="D737">
        <v>0</v>
      </c>
    </row>
    <row r="738" spans="1:4" x14ac:dyDescent="0.25">
      <c r="A738" s="18">
        <v>1413</v>
      </c>
      <c r="B738" t="s">
        <v>48</v>
      </c>
      <c r="C738">
        <v>867</v>
      </c>
      <c r="D738">
        <v>0</v>
      </c>
    </row>
    <row r="739" spans="1:4" x14ac:dyDescent="0.25">
      <c r="A739" s="18">
        <v>1414</v>
      </c>
      <c r="B739" t="s">
        <v>49</v>
      </c>
      <c r="C739">
        <v>634</v>
      </c>
      <c r="D739">
        <v>0</v>
      </c>
    </row>
    <row r="740" spans="1:4" x14ac:dyDescent="0.25">
      <c r="A740" s="18">
        <v>1415</v>
      </c>
      <c r="B740" t="s">
        <v>50</v>
      </c>
      <c r="C740">
        <v>2836</v>
      </c>
      <c r="D740">
        <v>0</v>
      </c>
    </row>
    <row r="741" spans="1:4" x14ac:dyDescent="0.25">
      <c r="A741" s="18">
        <v>1416</v>
      </c>
      <c r="B741" t="s">
        <v>50</v>
      </c>
      <c r="C741">
        <v>0</v>
      </c>
      <c r="D741">
        <v>0</v>
      </c>
    </row>
    <row r="742" spans="1:4" x14ac:dyDescent="0.25">
      <c r="A742" s="18">
        <v>1417</v>
      </c>
      <c r="B742" t="s">
        <v>47</v>
      </c>
      <c r="C742">
        <v>0</v>
      </c>
      <c r="D742">
        <v>0</v>
      </c>
    </row>
    <row r="743" spans="1:4" x14ac:dyDescent="0.25">
      <c r="A743" s="18">
        <v>1418</v>
      </c>
      <c r="B743" t="s">
        <v>46</v>
      </c>
      <c r="C743">
        <v>0</v>
      </c>
      <c r="D743">
        <v>0</v>
      </c>
    </row>
    <row r="744" spans="1:4" x14ac:dyDescent="0.25">
      <c r="A744" s="18">
        <v>1419</v>
      </c>
      <c r="B744" t="s">
        <v>50</v>
      </c>
      <c r="C744">
        <v>0</v>
      </c>
      <c r="D744">
        <v>0</v>
      </c>
    </row>
    <row r="745" spans="1:4" x14ac:dyDescent="0.25">
      <c r="A745" s="18">
        <v>1420</v>
      </c>
      <c r="B745" t="s">
        <v>51</v>
      </c>
      <c r="C745">
        <v>378</v>
      </c>
      <c r="D745">
        <v>0</v>
      </c>
    </row>
    <row r="746" spans="1:4" x14ac:dyDescent="0.25">
      <c r="A746" s="18">
        <v>1421</v>
      </c>
      <c r="B746" t="s">
        <v>49</v>
      </c>
      <c r="C746">
        <v>0</v>
      </c>
      <c r="D746">
        <v>0</v>
      </c>
    </row>
    <row r="747" spans="1:4" x14ac:dyDescent="0.25">
      <c r="A747" s="18">
        <v>1422</v>
      </c>
      <c r="B747" t="s">
        <v>41</v>
      </c>
      <c r="C747">
        <v>0</v>
      </c>
      <c r="D747">
        <v>0</v>
      </c>
    </row>
    <row r="748" spans="1:4" x14ac:dyDescent="0.25">
      <c r="A748" s="18">
        <v>1423</v>
      </c>
      <c r="B748" t="s">
        <v>38</v>
      </c>
      <c r="C748">
        <v>1275</v>
      </c>
      <c r="D748">
        <v>0</v>
      </c>
    </row>
    <row r="749" spans="1:4" x14ac:dyDescent="0.25">
      <c r="A749" s="18">
        <v>1424</v>
      </c>
      <c r="B749" t="s">
        <v>38</v>
      </c>
      <c r="C749">
        <v>972</v>
      </c>
      <c r="D749">
        <v>1</v>
      </c>
    </row>
    <row r="750" spans="1:4" x14ac:dyDescent="0.25">
      <c r="A750" s="18">
        <v>1425</v>
      </c>
      <c r="B750" t="s">
        <v>38</v>
      </c>
      <c r="C750">
        <v>611</v>
      </c>
      <c r="D750">
        <v>0</v>
      </c>
    </row>
    <row r="751" spans="1:4" x14ac:dyDescent="0.25">
      <c r="A751" s="18">
        <v>1429</v>
      </c>
      <c r="B751" t="s">
        <v>42</v>
      </c>
      <c r="C751">
        <v>0</v>
      </c>
      <c r="D751">
        <v>0</v>
      </c>
    </row>
    <row r="752" spans="1:4" x14ac:dyDescent="0.25">
      <c r="A752" s="18">
        <v>1430</v>
      </c>
      <c r="B752" t="s">
        <v>43</v>
      </c>
      <c r="C752">
        <v>1157</v>
      </c>
      <c r="D752">
        <v>2</v>
      </c>
    </row>
    <row r="753" spans="1:4" x14ac:dyDescent="0.25">
      <c r="A753" s="18">
        <v>1431</v>
      </c>
      <c r="B753" t="s">
        <v>43</v>
      </c>
      <c r="C753">
        <v>0</v>
      </c>
      <c r="D753">
        <v>0</v>
      </c>
    </row>
    <row r="754" spans="1:4" x14ac:dyDescent="0.25">
      <c r="A754" s="18">
        <v>1432</v>
      </c>
      <c r="B754" t="s">
        <v>43</v>
      </c>
      <c r="C754">
        <v>0</v>
      </c>
      <c r="D754">
        <v>0</v>
      </c>
    </row>
    <row r="755" spans="1:4" x14ac:dyDescent="0.25">
      <c r="A755" s="18">
        <v>1433</v>
      </c>
      <c r="B755" t="s">
        <v>43</v>
      </c>
      <c r="C755">
        <v>855</v>
      </c>
      <c r="D755">
        <v>6</v>
      </c>
    </row>
    <row r="756" spans="1:4" x14ac:dyDescent="0.25">
      <c r="A756" s="18">
        <v>1434</v>
      </c>
      <c r="B756" t="s">
        <v>43</v>
      </c>
      <c r="C756">
        <v>802</v>
      </c>
      <c r="D756">
        <v>3</v>
      </c>
    </row>
    <row r="757" spans="1:4" x14ac:dyDescent="0.25">
      <c r="A757" s="18">
        <v>1435</v>
      </c>
      <c r="B757" t="s">
        <v>43</v>
      </c>
      <c r="C757">
        <v>1554</v>
      </c>
      <c r="D757">
        <v>7</v>
      </c>
    </row>
    <row r="758" spans="1:4" x14ac:dyDescent="0.25">
      <c r="A758" s="18">
        <v>1440</v>
      </c>
      <c r="B758" t="s">
        <v>52</v>
      </c>
      <c r="C758">
        <v>572</v>
      </c>
      <c r="D758">
        <v>1</v>
      </c>
    </row>
    <row r="759" spans="1:4" x14ac:dyDescent="0.25">
      <c r="A759" s="18">
        <v>1441</v>
      </c>
      <c r="B759" t="s">
        <v>52</v>
      </c>
      <c r="C759">
        <v>0</v>
      </c>
      <c r="D759">
        <v>0</v>
      </c>
    </row>
    <row r="760" spans="1:4" x14ac:dyDescent="0.25">
      <c r="A760" s="18">
        <v>1442</v>
      </c>
      <c r="B760" t="s">
        <v>52</v>
      </c>
      <c r="C760">
        <v>0</v>
      </c>
      <c r="D760">
        <v>0</v>
      </c>
    </row>
    <row r="761" spans="1:4" x14ac:dyDescent="0.25">
      <c r="A761" s="18">
        <v>1443</v>
      </c>
      <c r="B761" t="s">
        <v>52</v>
      </c>
      <c r="C761">
        <v>878</v>
      </c>
      <c r="D761">
        <v>26</v>
      </c>
    </row>
    <row r="762" spans="1:4" x14ac:dyDescent="0.25">
      <c r="A762" s="18">
        <v>1444</v>
      </c>
      <c r="B762" t="s">
        <v>52</v>
      </c>
      <c r="C762">
        <v>649</v>
      </c>
      <c r="D762">
        <v>0</v>
      </c>
    </row>
    <row r="763" spans="1:4" x14ac:dyDescent="0.25">
      <c r="A763" s="18">
        <v>1445</v>
      </c>
      <c r="B763" t="s">
        <v>52</v>
      </c>
      <c r="C763">
        <v>773</v>
      </c>
      <c r="D763">
        <v>0</v>
      </c>
    </row>
    <row r="764" spans="1:4" x14ac:dyDescent="0.25">
      <c r="A764" s="18">
        <v>1446</v>
      </c>
      <c r="B764" t="s">
        <v>52</v>
      </c>
      <c r="C764">
        <v>702</v>
      </c>
      <c r="D764">
        <v>0</v>
      </c>
    </row>
    <row r="765" spans="1:4" x14ac:dyDescent="0.25">
      <c r="A765" s="18">
        <v>1447</v>
      </c>
      <c r="B765" t="s">
        <v>52</v>
      </c>
      <c r="C765">
        <v>601</v>
      </c>
      <c r="D765">
        <v>0</v>
      </c>
    </row>
    <row r="766" spans="1:4" x14ac:dyDescent="0.25">
      <c r="A766" s="18">
        <v>1448</v>
      </c>
      <c r="B766" t="s">
        <v>52</v>
      </c>
      <c r="C766">
        <v>700</v>
      </c>
      <c r="D766">
        <v>0</v>
      </c>
    </row>
    <row r="767" spans="1:4" x14ac:dyDescent="0.25">
      <c r="A767" s="18">
        <v>1449</v>
      </c>
      <c r="B767" t="s">
        <v>52</v>
      </c>
      <c r="C767">
        <v>1619</v>
      </c>
      <c r="D767">
        <v>2</v>
      </c>
    </row>
    <row r="768" spans="1:4" x14ac:dyDescent="0.25">
      <c r="A768" s="18">
        <v>1450</v>
      </c>
      <c r="B768" t="s">
        <v>54</v>
      </c>
      <c r="C768">
        <v>678</v>
      </c>
      <c r="D768">
        <v>2</v>
      </c>
    </row>
    <row r="769" spans="1:4" x14ac:dyDescent="0.25">
      <c r="A769" s="18">
        <v>1451</v>
      </c>
      <c r="B769" t="s">
        <v>54</v>
      </c>
      <c r="C769">
        <v>0</v>
      </c>
      <c r="D769">
        <v>0</v>
      </c>
    </row>
    <row r="770" spans="1:4" x14ac:dyDescent="0.25">
      <c r="A770" s="18">
        <v>1452</v>
      </c>
      <c r="B770" t="s">
        <v>54</v>
      </c>
      <c r="C770">
        <v>1125</v>
      </c>
      <c r="D770">
        <v>3</v>
      </c>
    </row>
    <row r="771" spans="1:4" x14ac:dyDescent="0.25">
      <c r="A771" s="18">
        <v>1453</v>
      </c>
      <c r="B771" t="s">
        <v>56</v>
      </c>
      <c r="C771">
        <v>927</v>
      </c>
      <c r="D771">
        <v>9</v>
      </c>
    </row>
    <row r="772" spans="1:4" x14ac:dyDescent="0.25">
      <c r="A772" s="18">
        <v>1454</v>
      </c>
      <c r="B772" t="s">
        <v>57</v>
      </c>
      <c r="C772">
        <v>1717</v>
      </c>
      <c r="D772">
        <v>5</v>
      </c>
    </row>
    <row r="773" spans="1:4" x14ac:dyDescent="0.25">
      <c r="A773" s="18">
        <v>1455</v>
      </c>
      <c r="B773" t="s">
        <v>58</v>
      </c>
      <c r="C773">
        <v>2196</v>
      </c>
      <c r="D773">
        <v>3</v>
      </c>
    </row>
    <row r="774" spans="1:4" x14ac:dyDescent="0.25">
      <c r="A774" s="18">
        <v>1456</v>
      </c>
      <c r="B774" t="s">
        <v>54</v>
      </c>
      <c r="C774">
        <v>963</v>
      </c>
      <c r="D774">
        <v>1</v>
      </c>
    </row>
    <row r="775" spans="1:4" x14ac:dyDescent="0.25">
      <c r="A775" s="18">
        <v>1457</v>
      </c>
      <c r="B775" t="s">
        <v>57</v>
      </c>
      <c r="C775">
        <v>0</v>
      </c>
      <c r="D775">
        <v>0</v>
      </c>
    </row>
    <row r="776" spans="1:4" x14ac:dyDescent="0.25">
      <c r="A776" s="18">
        <v>1458</v>
      </c>
      <c r="B776" t="s">
        <v>59</v>
      </c>
      <c r="C776">
        <v>1151</v>
      </c>
      <c r="D776">
        <v>18</v>
      </c>
    </row>
    <row r="777" spans="1:4" x14ac:dyDescent="0.25">
      <c r="A777" s="18">
        <v>1459</v>
      </c>
      <c r="B777" t="s">
        <v>55</v>
      </c>
      <c r="C777">
        <v>2297</v>
      </c>
      <c r="D777">
        <v>10</v>
      </c>
    </row>
    <row r="778" spans="1:4" x14ac:dyDescent="0.25">
      <c r="A778" s="18">
        <v>1461</v>
      </c>
      <c r="B778" t="s">
        <v>60</v>
      </c>
      <c r="C778">
        <v>1021</v>
      </c>
      <c r="D778">
        <v>0</v>
      </c>
    </row>
    <row r="779" spans="1:4" x14ac:dyDescent="0.25">
      <c r="A779" s="18">
        <v>1462</v>
      </c>
      <c r="B779" t="s">
        <v>61</v>
      </c>
      <c r="C779">
        <v>541</v>
      </c>
      <c r="D779">
        <v>0</v>
      </c>
    </row>
    <row r="780" spans="1:4" x14ac:dyDescent="0.25">
      <c r="A780" s="18">
        <v>1463</v>
      </c>
      <c r="B780" t="s">
        <v>61</v>
      </c>
      <c r="C780">
        <v>750</v>
      </c>
      <c r="D780">
        <v>0</v>
      </c>
    </row>
    <row r="781" spans="1:4" x14ac:dyDescent="0.25">
      <c r="A781" s="18">
        <v>1464</v>
      </c>
      <c r="B781" t="s">
        <v>61</v>
      </c>
      <c r="C781">
        <v>825</v>
      </c>
      <c r="D781">
        <v>0</v>
      </c>
    </row>
    <row r="782" spans="1:4" x14ac:dyDescent="0.25">
      <c r="A782" s="18">
        <v>1465</v>
      </c>
      <c r="B782" t="s">
        <v>62</v>
      </c>
      <c r="C782">
        <v>586</v>
      </c>
      <c r="D782">
        <v>0</v>
      </c>
    </row>
    <row r="783" spans="1:4" x14ac:dyDescent="0.25">
      <c r="A783" s="18">
        <v>1466</v>
      </c>
      <c r="B783" t="s">
        <v>62</v>
      </c>
      <c r="C783">
        <v>652</v>
      </c>
      <c r="D783">
        <v>0</v>
      </c>
    </row>
    <row r="784" spans="1:4" x14ac:dyDescent="0.25">
      <c r="A784" s="18">
        <v>1467</v>
      </c>
      <c r="B784" t="s">
        <v>62</v>
      </c>
      <c r="C784">
        <v>965</v>
      </c>
      <c r="D784">
        <v>0</v>
      </c>
    </row>
    <row r="785" spans="1:4" x14ac:dyDescent="0.25">
      <c r="A785" s="18">
        <v>1468</v>
      </c>
      <c r="B785" t="s">
        <v>64</v>
      </c>
      <c r="C785">
        <v>0</v>
      </c>
      <c r="D785">
        <v>0</v>
      </c>
    </row>
    <row r="786" spans="1:4" x14ac:dyDescent="0.25">
      <c r="A786" s="18">
        <v>1469</v>
      </c>
      <c r="B786" t="s">
        <v>65</v>
      </c>
      <c r="C786">
        <v>0</v>
      </c>
      <c r="D786">
        <v>0</v>
      </c>
    </row>
    <row r="787" spans="1:4" x14ac:dyDescent="0.25">
      <c r="A787" s="18">
        <v>1470</v>
      </c>
      <c r="B787" t="s">
        <v>60</v>
      </c>
      <c r="C787">
        <v>1282</v>
      </c>
      <c r="D787">
        <v>0</v>
      </c>
    </row>
    <row r="788" spans="1:4" x14ac:dyDescent="0.25">
      <c r="A788" s="18">
        <v>1471</v>
      </c>
      <c r="B788" t="s">
        <v>60</v>
      </c>
      <c r="C788">
        <v>0</v>
      </c>
      <c r="D788">
        <v>0</v>
      </c>
    </row>
    <row r="789" spans="1:4" x14ac:dyDescent="0.25">
      <c r="A789" s="18">
        <v>1472</v>
      </c>
      <c r="B789" t="s">
        <v>61</v>
      </c>
      <c r="C789">
        <v>653</v>
      </c>
      <c r="D789">
        <v>0</v>
      </c>
    </row>
    <row r="790" spans="1:4" x14ac:dyDescent="0.25">
      <c r="A790" s="18">
        <v>1473</v>
      </c>
      <c r="B790" t="s">
        <v>60</v>
      </c>
      <c r="C790">
        <v>712</v>
      </c>
      <c r="D790">
        <v>0</v>
      </c>
    </row>
    <row r="791" spans="1:4" x14ac:dyDescent="0.25">
      <c r="A791" s="18">
        <v>1474</v>
      </c>
      <c r="B791" t="s">
        <v>60</v>
      </c>
      <c r="C791">
        <v>505</v>
      </c>
      <c r="D791">
        <v>0</v>
      </c>
    </row>
    <row r="792" spans="1:4" x14ac:dyDescent="0.25">
      <c r="A792" s="18">
        <v>1475</v>
      </c>
      <c r="B792" t="s">
        <v>64</v>
      </c>
      <c r="C792">
        <v>1288</v>
      </c>
      <c r="D792">
        <v>0</v>
      </c>
    </row>
    <row r="793" spans="1:4" x14ac:dyDescent="0.25">
      <c r="A793" s="18">
        <v>1476</v>
      </c>
      <c r="B793" t="s">
        <v>65</v>
      </c>
      <c r="C793">
        <v>2005</v>
      </c>
      <c r="D793">
        <v>0</v>
      </c>
    </row>
    <row r="794" spans="1:4" x14ac:dyDescent="0.25">
      <c r="A794" s="18">
        <v>1477</v>
      </c>
      <c r="B794" t="s">
        <v>61</v>
      </c>
      <c r="C794">
        <v>0</v>
      </c>
      <c r="D794">
        <v>0</v>
      </c>
    </row>
    <row r="795" spans="1:4" x14ac:dyDescent="0.25">
      <c r="A795" s="18">
        <v>1478</v>
      </c>
      <c r="B795" t="s">
        <v>60</v>
      </c>
      <c r="C795">
        <v>0</v>
      </c>
      <c r="D795">
        <v>0</v>
      </c>
    </row>
    <row r="796" spans="1:4" x14ac:dyDescent="0.25">
      <c r="A796" s="18">
        <v>1479</v>
      </c>
      <c r="B796" t="s">
        <v>66</v>
      </c>
      <c r="C796">
        <v>703</v>
      </c>
      <c r="D796">
        <v>0</v>
      </c>
    </row>
    <row r="797" spans="1:4" x14ac:dyDescent="0.25">
      <c r="A797" s="18">
        <v>1480</v>
      </c>
      <c r="B797" t="s">
        <v>67</v>
      </c>
      <c r="C797">
        <v>1248</v>
      </c>
      <c r="D797">
        <v>133</v>
      </c>
    </row>
    <row r="798" spans="1:4" x14ac:dyDescent="0.25">
      <c r="A798" s="18">
        <v>1481</v>
      </c>
      <c r="B798" t="s">
        <v>69</v>
      </c>
      <c r="C798">
        <v>2638</v>
      </c>
      <c r="D798">
        <v>70</v>
      </c>
    </row>
    <row r="799" spans="1:4" x14ac:dyDescent="0.25">
      <c r="A799" s="18">
        <v>1482</v>
      </c>
      <c r="B799" t="s">
        <v>68</v>
      </c>
      <c r="C799">
        <v>2836</v>
      </c>
      <c r="D799">
        <v>9</v>
      </c>
    </row>
    <row r="800" spans="1:4" x14ac:dyDescent="0.25">
      <c r="A800" s="18">
        <v>1483</v>
      </c>
      <c r="B800" t="s">
        <v>69</v>
      </c>
      <c r="C800">
        <v>0</v>
      </c>
      <c r="D800">
        <v>0</v>
      </c>
    </row>
    <row r="801" spans="1:4" x14ac:dyDescent="0.25">
      <c r="A801" s="18">
        <v>1484</v>
      </c>
      <c r="B801" t="s">
        <v>70</v>
      </c>
      <c r="C801">
        <v>925</v>
      </c>
      <c r="D801">
        <v>14</v>
      </c>
    </row>
    <row r="802" spans="1:4" x14ac:dyDescent="0.25">
      <c r="A802" s="18">
        <v>1485</v>
      </c>
      <c r="B802" t="s">
        <v>70</v>
      </c>
      <c r="C802">
        <v>0</v>
      </c>
      <c r="D802">
        <v>0</v>
      </c>
    </row>
    <row r="803" spans="1:4" x14ac:dyDescent="0.25">
      <c r="A803" s="18">
        <v>1486</v>
      </c>
      <c r="B803" t="s">
        <v>68</v>
      </c>
      <c r="C803">
        <v>0</v>
      </c>
      <c r="D803">
        <v>0</v>
      </c>
    </row>
    <row r="804" spans="1:4" x14ac:dyDescent="0.25">
      <c r="A804" s="18">
        <v>1487</v>
      </c>
      <c r="B804" t="s">
        <v>70</v>
      </c>
      <c r="C804">
        <v>766</v>
      </c>
      <c r="D804">
        <v>0</v>
      </c>
    </row>
    <row r="805" spans="1:4" x14ac:dyDescent="0.25">
      <c r="A805" s="18">
        <v>1488</v>
      </c>
      <c r="B805" t="s">
        <v>70</v>
      </c>
      <c r="C805">
        <v>784</v>
      </c>
      <c r="D805">
        <v>87</v>
      </c>
    </row>
    <row r="806" spans="1:4" x14ac:dyDescent="0.25">
      <c r="A806" s="18">
        <v>1501</v>
      </c>
      <c r="B806" t="s">
        <v>71</v>
      </c>
      <c r="C806">
        <v>0</v>
      </c>
      <c r="D806">
        <v>0</v>
      </c>
    </row>
    <row r="807" spans="1:4" x14ac:dyDescent="0.25">
      <c r="A807" s="18">
        <v>1502</v>
      </c>
      <c r="B807" t="s">
        <v>71</v>
      </c>
      <c r="C807">
        <v>0</v>
      </c>
      <c r="D807">
        <v>0</v>
      </c>
    </row>
    <row r="808" spans="1:4" x14ac:dyDescent="0.25">
      <c r="A808" s="18">
        <v>1503</v>
      </c>
      <c r="B808" t="s">
        <v>71</v>
      </c>
      <c r="C808">
        <v>0</v>
      </c>
      <c r="D808">
        <v>0</v>
      </c>
    </row>
    <row r="809" spans="1:4" x14ac:dyDescent="0.25">
      <c r="A809" s="18">
        <v>1504</v>
      </c>
      <c r="B809" t="s">
        <v>71</v>
      </c>
      <c r="C809">
        <v>0</v>
      </c>
      <c r="D809">
        <v>0</v>
      </c>
    </row>
    <row r="810" spans="1:4" x14ac:dyDescent="0.25">
      <c r="A810" s="18">
        <v>1506</v>
      </c>
      <c r="B810" t="s">
        <v>71</v>
      </c>
      <c r="C810">
        <v>0</v>
      </c>
      <c r="D810">
        <v>0</v>
      </c>
    </row>
    <row r="811" spans="1:4" x14ac:dyDescent="0.25">
      <c r="A811" s="18">
        <v>1508</v>
      </c>
      <c r="B811" t="s">
        <v>71</v>
      </c>
      <c r="C811">
        <v>0</v>
      </c>
      <c r="D811">
        <v>0</v>
      </c>
    </row>
    <row r="812" spans="1:4" x14ac:dyDescent="0.25">
      <c r="A812" s="18">
        <v>1509</v>
      </c>
      <c r="B812" t="s">
        <v>71</v>
      </c>
      <c r="C812">
        <v>0</v>
      </c>
      <c r="D812">
        <v>0</v>
      </c>
    </row>
    <row r="813" spans="1:4" x14ac:dyDescent="0.25">
      <c r="A813" s="18">
        <v>1510</v>
      </c>
      <c r="B813" t="s">
        <v>71</v>
      </c>
      <c r="C813">
        <v>0</v>
      </c>
      <c r="D813">
        <v>0</v>
      </c>
    </row>
    <row r="814" spans="1:4" x14ac:dyDescent="0.25">
      <c r="A814" s="18">
        <v>1511</v>
      </c>
      <c r="B814" t="s">
        <v>71</v>
      </c>
      <c r="C814">
        <v>745</v>
      </c>
      <c r="D814">
        <v>0</v>
      </c>
    </row>
    <row r="815" spans="1:4" x14ac:dyDescent="0.25">
      <c r="A815" s="18">
        <v>1512</v>
      </c>
      <c r="B815" t="s">
        <v>71</v>
      </c>
      <c r="C815">
        <v>491</v>
      </c>
      <c r="D815">
        <v>0</v>
      </c>
    </row>
    <row r="816" spans="1:4" x14ac:dyDescent="0.25">
      <c r="A816" s="18">
        <v>1513</v>
      </c>
      <c r="B816" t="s">
        <v>71</v>
      </c>
      <c r="C816">
        <v>545</v>
      </c>
      <c r="D816">
        <v>0</v>
      </c>
    </row>
    <row r="817" spans="1:4" x14ac:dyDescent="0.25">
      <c r="A817" s="18">
        <v>1514</v>
      </c>
      <c r="B817" t="s">
        <v>71</v>
      </c>
      <c r="C817">
        <v>544</v>
      </c>
      <c r="D817">
        <v>1</v>
      </c>
    </row>
    <row r="818" spans="1:4" x14ac:dyDescent="0.25">
      <c r="A818" s="18">
        <v>1515</v>
      </c>
      <c r="B818" t="s">
        <v>71</v>
      </c>
      <c r="C818">
        <v>437</v>
      </c>
      <c r="D818">
        <v>0</v>
      </c>
    </row>
    <row r="819" spans="1:4" x14ac:dyDescent="0.25">
      <c r="A819" s="18">
        <v>1516</v>
      </c>
      <c r="B819" t="s">
        <v>71</v>
      </c>
      <c r="C819">
        <v>365</v>
      </c>
      <c r="D819">
        <v>0</v>
      </c>
    </row>
    <row r="820" spans="1:4" x14ac:dyDescent="0.25">
      <c r="A820" s="18">
        <v>1517</v>
      </c>
      <c r="B820" t="s">
        <v>71</v>
      </c>
      <c r="C820">
        <v>383</v>
      </c>
      <c r="D820">
        <v>0</v>
      </c>
    </row>
    <row r="821" spans="1:4" x14ac:dyDescent="0.25">
      <c r="A821" s="18">
        <v>1518</v>
      </c>
      <c r="B821" t="s">
        <v>71</v>
      </c>
      <c r="C821">
        <v>450</v>
      </c>
      <c r="D821">
        <v>0</v>
      </c>
    </row>
    <row r="822" spans="1:4" x14ac:dyDescent="0.25">
      <c r="A822" s="18">
        <v>1519</v>
      </c>
      <c r="B822" t="s">
        <v>71</v>
      </c>
      <c r="C822">
        <v>480</v>
      </c>
      <c r="D822">
        <v>0</v>
      </c>
    </row>
    <row r="823" spans="1:4" x14ac:dyDescent="0.25">
      <c r="A823" s="18">
        <v>1520</v>
      </c>
      <c r="B823" t="s">
        <v>71</v>
      </c>
      <c r="C823">
        <v>0</v>
      </c>
      <c r="D823">
        <v>0</v>
      </c>
    </row>
    <row r="824" spans="1:4" x14ac:dyDescent="0.25">
      <c r="A824" s="18">
        <v>1521</v>
      </c>
      <c r="B824" t="s">
        <v>71</v>
      </c>
      <c r="C824">
        <v>0</v>
      </c>
      <c r="D824">
        <v>0</v>
      </c>
    </row>
    <row r="825" spans="1:4" x14ac:dyDescent="0.25">
      <c r="A825" s="18">
        <v>1522</v>
      </c>
      <c r="B825" t="s">
        <v>71</v>
      </c>
      <c r="C825">
        <v>0</v>
      </c>
      <c r="D825">
        <v>0</v>
      </c>
    </row>
    <row r="826" spans="1:4" x14ac:dyDescent="0.25">
      <c r="A826" s="18">
        <v>1523</v>
      </c>
      <c r="B826" t="s">
        <v>71</v>
      </c>
      <c r="C826">
        <v>782</v>
      </c>
      <c r="D826">
        <v>0</v>
      </c>
    </row>
    <row r="827" spans="1:4" x14ac:dyDescent="0.25">
      <c r="A827" s="18">
        <v>1524</v>
      </c>
      <c r="B827" t="s">
        <v>71</v>
      </c>
      <c r="C827">
        <v>514</v>
      </c>
      <c r="D827">
        <v>0</v>
      </c>
    </row>
    <row r="828" spans="1:4" x14ac:dyDescent="0.25">
      <c r="A828" s="18">
        <v>1525</v>
      </c>
      <c r="B828" t="s">
        <v>71</v>
      </c>
      <c r="C828">
        <v>500</v>
      </c>
      <c r="D828">
        <v>0</v>
      </c>
    </row>
    <row r="829" spans="1:4" x14ac:dyDescent="0.25">
      <c r="A829" s="18">
        <v>1526</v>
      </c>
      <c r="B829" t="s">
        <v>71</v>
      </c>
      <c r="C829">
        <v>685</v>
      </c>
      <c r="D829">
        <v>0</v>
      </c>
    </row>
    <row r="830" spans="1:4" x14ac:dyDescent="0.25">
      <c r="A830" s="18">
        <v>1528</v>
      </c>
      <c r="B830" t="s">
        <v>71</v>
      </c>
      <c r="C830">
        <v>568</v>
      </c>
      <c r="D830">
        <v>0</v>
      </c>
    </row>
    <row r="831" spans="1:4" x14ac:dyDescent="0.25">
      <c r="A831" s="18">
        <v>1529</v>
      </c>
      <c r="B831" t="s">
        <v>71</v>
      </c>
      <c r="C831">
        <v>1008</v>
      </c>
      <c r="D831">
        <v>0</v>
      </c>
    </row>
    <row r="832" spans="1:4" x14ac:dyDescent="0.25">
      <c r="A832" s="18">
        <v>1530</v>
      </c>
      <c r="B832" t="s">
        <v>71</v>
      </c>
      <c r="C832">
        <v>337</v>
      </c>
      <c r="D832">
        <v>0</v>
      </c>
    </row>
    <row r="833" spans="1:4" x14ac:dyDescent="0.25">
      <c r="A833" s="18">
        <v>1531</v>
      </c>
      <c r="B833" t="s">
        <v>71</v>
      </c>
      <c r="C833">
        <v>566</v>
      </c>
      <c r="D833">
        <v>0</v>
      </c>
    </row>
    <row r="834" spans="1:4" x14ac:dyDescent="0.25">
      <c r="A834" s="18">
        <v>1532</v>
      </c>
      <c r="B834" t="s">
        <v>71</v>
      </c>
      <c r="C834">
        <v>720</v>
      </c>
      <c r="D834">
        <v>0</v>
      </c>
    </row>
    <row r="835" spans="1:4" x14ac:dyDescent="0.25">
      <c r="A835" s="18">
        <v>1533</v>
      </c>
      <c r="B835" t="s">
        <v>71</v>
      </c>
      <c r="C835">
        <v>700</v>
      </c>
      <c r="D835">
        <v>0</v>
      </c>
    </row>
    <row r="836" spans="1:4" x14ac:dyDescent="0.25">
      <c r="A836" s="18">
        <v>1534</v>
      </c>
      <c r="B836" t="s">
        <v>71</v>
      </c>
      <c r="C836">
        <v>931</v>
      </c>
      <c r="D836">
        <v>0</v>
      </c>
    </row>
    <row r="837" spans="1:4" x14ac:dyDescent="0.25">
      <c r="A837" s="18">
        <v>1535</v>
      </c>
      <c r="B837" t="s">
        <v>71</v>
      </c>
      <c r="C837">
        <v>483</v>
      </c>
      <c r="D837">
        <v>0</v>
      </c>
    </row>
    <row r="838" spans="1:4" x14ac:dyDescent="0.25">
      <c r="A838" s="18">
        <v>1536</v>
      </c>
      <c r="B838" t="s">
        <v>71</v>
      </c>
      <c r="C838">
        <v>429</v>
      </c>
      <c r="D838">
        <v>0</v>
      </c>
    </row>
    <row r="839" spans="1:4" x14ac:dyDescent="0.25">
      <c r="A839" s="18">
        <v>1537</v>
      </c>
      <c r="B839" t="s">
        <v>71</v>
      </c>
      <c r="C839">
        <v>318</v>
      </c>
      <c r="D839">
        <v>0</v>
      </c>
    </row>
    <row r="840" spans="1:4" x14ac:dyDescent="0.25">
      <c r="A840" s="18">
        <v>1538</v>
      </c>
      <c r="B840" t="s">
        <v>71</v>
      </c>
      <c r="C840">
        <v>517</v>
      </c>
      <c r="D840">
        <v>0</v>
      </c>
    </row>
    <row r="841" spans="1:4" x14ac:dyDescent="0.25">
      <c r="A841" s="18">
        <v>1539</v>
      </c>
      <c r="B841" t="s">
        <v>71</v>
      </c>
      <c r="C841">
        <v>429</v>
      </c>
      <c r="D841">
        <v>0</v>
      </c>
    </row>
    <row r="842" spans="1:4" x14ac:dyDescent="0.25">
      <c r="A842" s="18">
        <v>1540</v>
      </c>
      <c r="B842" t="s">
        <v>72</v>
      </c>
      <c r="C842">
        <v>1124</v>
      </c>
      <c r="D842">
        <v>2</v>
      </c>
    </row>
    <row r="843" spans="1:4" x14ac:dyDescent="0.25">
      <c r="A843" s="18">
        <v>1541</v>
      </c>
      <c r="B843" t="s">
        <v>72</v>
      </c>
      <c r="C843">
        <v>0</v>
      </c>
      <c r="D843">
        <v>0</v>
      </c>
    </row>
    <row r="844" spans="1:4" x14ac:dyDescent="0.25">
      <c r="A844" s="18">
        <v>1542</v>
      </c>
      <c r="B844" t="s">
        <v>72</v>
      </c>
      <c r="C844">
        <v>1608</v>
      </c>
      <c r="D844">
        <v>3</v>
      </c>
    </row>
    <row r="845" spans="1:4" x14ac:dyDescent="0.25">
      <c r="A845" s="18">
        <v>1543</v>
      </c>
      <c r="B845" t="s">
        <v>72</v>
      </c>
      <c r="C845">
        <v>866</v>
      </c>
      <c r="D845">
        <v>0</v>
      </c>
    </row>
    <row r="846" spans="1:4" x14ac:dyDescent="0.25">
      <c r="A846" s="18">
        <v>1544</v>
      </c>
      <c r="B846" t="s">
        <v>72</v>
      </c>
      <c r="C846">
        <v>460</v>
      </c>
      <c r="D846">
        <v>3</v>
      </c>
    </row>
    <row r="847" spans="1:4" x14ac:dyDescent="0.25">
      <c r="A847" s="18">
        <v>1545</v>
      </c>
      <c r="B847" t="s">
        <v>73</v>
      </c>
      <c r="C847">
        <v>644</v>
      </c>
      <c r="D847">
        <v>0</v>
      </c>
    </row>
    <row r="848" spans="1:4" x14ac:dyDescent="0.25">
      <c r="A848" s="18">
        <v>1550</v>
      </c>
      <c r="B848" t="s">
        <v>74</v>
      </c>
      <c r="C848">
        <v>752</v>
      </c>
      <c r="D848">
        <v>0</v>
      </c>
    </row>
    <row r="849" spans="1:4" x14ac:dyDescent="0.25">
      <c r="A849" s="18">
        <v>1553</v>
      </c>
      <c r="B849" t="s">
        <v>75</v>
      </c>
      <c r="C849">
        <v>1663</v>
      </c>
      <c r="D849">
        <v>4</v>
      </c>
    </row>
    <row r="850" spans="1:4" x14ac:dyDescent="0.25">
      <c r="A850" s="18">
        <v>1554</v>
      </c>
      <c r="B850" t="s">
        <v>75</v>
      </c>
      <c r="C850">
        <v>1155</v>
      </c>
      <c r="D850">
        <v>1</v>
      </c>
    </row>
    <row r="851" spans="1:4" x14ac:dyDescent="0.25">
      <c r="A851" s="18">
        <v>1555</v>
      </c>
      <c r="B851" t="s">
        <v>75</v>
      </c>
      <c r="C851">
        <v>1029</v>
      </c>
      <c r="D851">
        <v>2</v>
      </c>
    </row>
    <row r="852" spans="1:4" x14ac:dyDescent="0.25">
      <c r="A852" s="18">
        <v>1556</v>
      </c>
      <c r="B852" t="s">
        <v>75</v>
      </c>
      <c r="C852">
        <v>0</v>
      </c>
      <c r="D852">
        <v>0</v>
      </c>
    </row>
    <row r="853" spans="1:4" x14ac:dyDescent="0.25">
      <c r="A853" s="18">
        <v>1560</v>
      </c>
      <c r="B853" t="s">
        <v>76</v>
      </c>
      <c r="C853">
        <v>1669</v>
      </c>
      <c r="D853">
        <v>0</v>
      </c>
    </row>
    <row r="854" spans="1:4" x14ac:dyDescent="0.25">
      <c r="A854" s="18">
        <v>1561</v>
      </c>
      <c r="B854" t="s">
        <v>76</v>
      </c>
      <c r="C854">
        <v>0</v>
      </c>
      <c r="D854">
        <v>0</v>
      </c>
    </row>
    <row r="855" spans="1:4" x14ac:dyDescent="0.25">
      <c r="A855" s="18">
        <v>1570</v>
      </c>
      <c r="B855" t="s">
        <v>77</v>
      </c>
      <c r="C855">
        <v>1709</v>
      </c>
      <c r="D855">
        <v>0</v>
      </c>
    </row>
    <row r="856" spans="1:4" x14ac:dyDescent="0.25">
      <c r="A856" s="18">
        <v>1580</v>
      </c>
      <c r="B856" t="s">
        <v>78</v>
      </c>
      <c r="C856">
        <v>2411</v>
      </c>
      <c r="D856">
        <v>1</v>
      </c>
    </row>
    <row r="857" spans="1:4" x14ac:dyDescent="0.25">
      <c r="A857" s="18">
        <v>1581</v>
      </c>
      <c r="B857" t="s">
        <v>78</v>
      </c>
      <c r="C857">
        <v>0</v>
      </c>
      <c r="D857">
        <v>0</v>
      </c>
    </row>
    <row r="858" spans="1:4" x14ac:dyDescent="0.25">
      <c r="A858" s="18">
        <v>1590</v>
      </c>
      <c r="B858" t="s">
        <v>78</v>
      </c>
      <c r="C858">
        <v>0</v>
      </c>
      <c r="D858">
        <v>0</v>
      </c>
    </row>
    <row r="859" spans="1:4" x14ac:dyDescent="0.25">
      <c r="A859" s="18">
        <v>1591</v>
      </c>
      <c r="B859" t="s">
        <v>79</v>
      </c>
      <c r="C859">
        <v>1219</v>
      </c>
      <c r="D859">
        <v>5</v>
      </c>
    </row>
    <row r="860" spans="1:4" x14ac:dyDescent="0.25">
      <c r="A860" s="18">
        <v>1592</v>
      </c>
      <c r="B860" t="s">
        <v>80</v>
      </c>
      <c r="C860">
        <v>1066</v>
      </c>
      <c r="D860">
        <v>5</v>
      </c>
    </row>
    <row r="861" spans="1:4" x14ac:dyDescent="0.25">
      <c r="A861" s="18">
        <v>1593</v>
      </c>
      <c r="B861" t="s">
        <v>81</v>
      </c>
      <c r="C861">
        <v>896</v>
      </c>
      <c r="D861">
        <v>3</v>
      </c>
    </row>
    <row r="862" spans="1:4" x14ac:dyDescent="0.25">
      <c r="A862" s="18">
        <v>1594</v>
      </c>
      <c r="B862" t="s">
        <v>80</v>
      </c>
      <c r="C862">
        <v>0</v>
      </c>
      <c r="D862">
        <v>0</v>
      </c>
    </row>
    <row r="863" spans="1:4" x14ac:dyDescent="0.25">
      <c r="A863" s="18">
        <v>1596</v>
      </c>
      <c r="B863" t="s">
        <v>71</v>
      </c>
      <c r="C863">
        <v>324</v>
      </c>
      <c r="D863">
        <v>1</v>
      </c>
    </row>
    <row r="864" spans="1:4" x14ac:dyDescent="0.25">
      <c r="A864" s="18">
        <v>1597</v>
      </c>
      <c r="B864" t="s">
        <v>71</v>
      </c>
      <c r="C864">
        <v>546</v>
      </c>
      <c r="D864">
        <v>0</v>
      </c>
    </row>
    <row r="865" spans="1:4" x14ac:dyDescent="0.25">
      <c r="A865" s="18">
        <v>1598</v>
      </c>
      <c r="B865" t="s">
        <v>71</v>
      </c>
      <c r="C865">
        <v>64</v>
      </c>
      <c r="D865">
        <v>0</v>
      </c>
    </row>
    <row r="866" spans="1:4" x14ac:dyDescent="0.25">
      <c r="A866" s="18">
        <v>1599</v>
      </c>
      <c r="B866" t="s">
        <v>71</v>
      </c>
      <c r="C866">
        <v>316</v>
      </c>
      <c r="D866">
        <v>0</v>
      </c>
    </row>
    <row r="867" spans="1:4" x14ac:dyDescent="0.25">
      <c r="A867" s="18">
        <v>1601</v>
      </c>
      <c r="B867" t="s">
        <v>82</v>
      </c>
      <c r="C867">
        <v>0</v>
      </c>
      <c r="D867">
        <v>0</v>
      </c>
    </row>
    <row r="868" spans="1:4" x14ac:dyDescent="0.25">
      <c r="A868" s="18">
        <v>1602</v>
      </c>
      <c r="B868" t="s">
        <v>82</v>
      </c>
      <c r="C868">
        <v>0</v>
      </c>
      <c r="D868">
        <v>0</v>
      </c>
    </row>
    <row r="869" spans="1:4" x14ac:dyDescent="0.25">
      <c r="A869" s="18">
        <v>1604</v>
      </c>
      <c r="B869" t="s">
        <v>82</v>
      </c>
      <c r="C869">
        <v>696</v>
      </c>
      <c r="D869">
        <v>0</v>
      </c>
    </row>
    <row r="870" spans="1:4" x14ac:dyDescent="0.25">
      <c r="A870" s="18">
        <v>1605</v>
      </c>
      <c r="B870" t="s">
        <v>82</v>
      </c>
      <c r="C870">
        <v>1430</v>
      </c>
      <c r="D870">
        <v>0</v>
      </c>
    </row>
    <row r="871" spans="1:4" x14ac:dyDescent="0.25">
      <c r="A871" s="18">
        <v>1606</v>
      </c>
      <c r="B871" t="s">
        <v>82</v>
      </c>
      <c r="C871">
        <v>330</v>
      </c>
      <c r="D871">
        <v>0</v>
      </c>
    </row>
    <row r="872" spans="1:4" x14ac:dyDescent="0.25">
      <c r="A872" s="18">
        <v>1607</v>
      </c>
      <c r="B872" t="s">
        <v>82</v>
      </c>
      <c r="C872">
        <v>357</v>
      </c>
      <c r="D872">
        <v>0</v>
      </c>
    </row>
    <row r="873" spans="1:4" x14ac:dyDescent="0.25">
      <c r="A873" s="18">
        <v>1608</v>
      </c>
      <c r="B873" t="s">
        <v>82</v>
      </c>
      <c r="C873">
        <v>522</v>
      </c>
      <c r="D873">
        <v>1</v>
      </c>
    </row>
    <row r="874" spans="1:4" x14ac:dyDescent="0.25">
      <c r="A874" s="18">
        <v>1609</v>
      </c>
      <c r="B874" t="s">
        <v>82</v>
      </c>
      <c r="C874">
        <v>0</v>
      </c>
      <c r="D874">
        <v>0</v>
      </c>
    </row>
    <row r="875" spans="1:4" x14ac:dyDescent="0.25">
      <c r="A875" s="18">
        <v>1610</v>
      </c>
      <c r="B875" t="s">
        <v>82</v>
      </c>
      <c r="C875">
        <v>387</v>
      </c>
      <c r="D875">
        <v>0</v>
      </c>
    </row>
    <row r="876" spans="1:4" x14ac:dyDescent="0.25">
      <c r="A876" s="18">
        <v>1612</v>
      </c>
      <c r="B876" t="s">
        <v>82</v>
      </c>
      <c r="C876">
        <v>0</v>
      </c>
      <c r="D876">
        <v>0</v>
      </c>
    </row>
    <row r="877" spans="1:4" x14ac:dyDescent="0.25">
      <c r="A877" s="18">
        <v>1613</v>
      </c>
      <c r="B877" t="s">
        <v>82</v>
      </c>
      <c r="C877">
        <v>1454</v>
      </c>
      <c r="D877">
        <v>1</v>
      </c>
    </row>
    <row r="878" spans="1:4" x14ac:dyDescent="0.25">
      <c r="A878" s="18">
        <v>1614</v>
      </c>
      <c r="B878" t="s">
        <v>82</v>
      </c>
      <c r="C878">
        <v>888</v>
      </c>
      <c r="D878">
        <v>0</v>
      </c>
    </row>
    <row r="879" spans="1:4" x14ac:dyDescent="0.25">
      <c r="A879" s="18">
        <v>1615</v>
      </c>
      <c r="B879" t="s">
        <v>82</v>
      </c>
      <c r="C879">
        <v>1169</v>
      </c>
      <c r="D879">
        <v>1</v>
      </c>
    </row>
    <row r="880" spans="1:4" x14ac:dyDescent="0.25">
      <c r="A880" s="18">
        <v>1616</v>
      </c>
      <c r="B880" t="s">
        <v>82</v>
      </c>
      <c r="C880">
        <v>0</v>
      </c>
      <c r="D880">
        <v>0</v>
      </c>
    </row>
    <row r="881" spans="1:4" x14ac:dyDescent="0.25">
      <c r="A881" s="18">
        <v>1617</v>
      </c>
      <c r="B881" t="s">
        <v>82</v>
      </c>
      <c r="C881">
        <v>1123</v>
      </c>
      <c r="D881">
        <v>0</v>
      </c>
    </row>
    <row r="882" spans="1:4" x14ac:dyDescent="0.25">
      <c r="A882" s="18">
        <v>1618</v>
      </c>
      <c r="B882" t="s">
        <v>82</v>
      </c>
      <c r="C882">
        <v>434</v>
      </c>
      <c r="D882">
        <v>0</v>
      </c>
    </row>
    <row r="883" spans="1:4" x14ac:dyDescent="0.25">
      <c r="A883" s="18">
        <v>1619</v>
      </c>
      <c r="B883" t="s">
        <v>82</v>
      </c>
      <c r="C883">
        <v>779</v>
      </c>
      <c r="D883">
        <v>0</v>
      </c>
    </row>
    <row r="884" spans="1:4" x14ac:dyDescent="0.25">
      <c r="A884" s="18">
        <v>1620</v>
      </c>
      <c r="B884" t="s">
        <v>83</v>
      </c>
      <c r="C884">
        <v>0</v>
      </c>
      <c r="D884">
        <v>0</v>
      </c>
    </row>
    <row r="885" spans="1:4" x14ac:dyDescent="0.25">
      <c r="A885" s="18">
        <v>1621</v>
      </c>
      <c r="B885" t="s">
        <v>83</v>
      </c>
      <c r="C885">
        <v>1782</v>
      </c>
      <c r="D885">
        <v>0</v>
      </c>
    </row>
    <row r="886" spans="1:4" x14ac:dyDescent="0.25">
      <c r="A886" s="18">
        <v>1622</v>
      </c>
      <c r="B886" t="s">
        <v>83</v>
      </c>
      <c r="C886">
        <v>4459</v>
      </c>
      <c r="D886">
        <v>5</v>
      </c>
    </row>
    <row r="887" spans="1:4" x14ac:dyDescent="0.25">
      <c r="A887" s="18">
        <v>1623</v>
      </c>
      <c r="B887" t="s">
        <v>83</v>
      </c>
      <c r="C887">
        <v>438</v>
      </c>
      <c r="D887">
        <v>1</v>
      </c>
    </row>
    <row r="888" spans="1:4" x14ac:dyDescent="0.25">
      <c r="A888" s="18">
        <v>1624</v>
      </c>
      <c r="B888" t="s">
        <v>83</v>
      </c>
      <c r="C888">
        <v>560</v>
      </c>
      <c r="D888">
        <v>0</v>
      </c>
    </row>
    <row r="889" spans="1:4" x14ac:dyDescent="0.25">
      <c r="A889" s="18">
        <v>1625</v>
      </c>
      <c r="B889" t="s">
        <v>84</v>
      </c>
      <c r="C889">
        <v>0</v>
      </c>
      <c r="D889">
        <v>0</v>
      </c>
    </row>
    <row r="890" spans="1:4" x14ac:dyDescent="0.25">
      <c r="A890" s="18">
        <v>1626</v>
      </c>
      <c r="B890" t="s">
        <v>84</v>
      </c>
      <c r="C890">
        <v>1461</v>
      </c>
      <c r="D890">
        <v>0</v>
      </c>
    </row>
    <row r="891" spans="1:4" x14ac:dyDescent="0.25">
      <c r="A891" s="18">
        <v>1628</v>
      </c>
      <c r="B891" t="s">
        <v>85</v>
      </c>
      <c r="C891">
        <v>1014</v>
      </c>
      <c r="D891">
        <v>1</v>
      </c>
    </row>
    <row r="892" spans="1:4" x14ac:dyDescent="0.25">
      <c r="A892" s="18">
        <v>1629</v>
      </c>
      <c r="B892" t="s">
        <v>86</v>
      </c>
      <c r="C892">
        <v>0</v>
      </c>
      <c r="D892">
        <v>0</v>
      </c>
    </row>
    <row r="893" spans="1:4" x14ac:dyDescent="0.25">
      <c r="A893" s="18">
        <v>1630</v>
      </c>
      <c r="B893" t="s">
        <v>86</v>
      </c>
      <c r="C893">
        <v>711</v>
      </c>
      <c r="D893">
        <v>2</v>
      </c>
    </row>
    <row r="894" spans="1:4" x14ac:dyDescent="0.25">
      <c r="A894" s="18">
        <v>1632</v>
      </c>
      <c r="B894" t="s">
        <v>86</v>
      </c>
      <c r="C894">
        <v>277</v>
      </c>
      <c r="D894">
        <v>0</v>
      </c>
    </row>
    <row r="895" spans="1:4" x14ac:dyDescent="0.25">
      <c r="A895" s="18">
        <v>1633</v>
      </c>
      <c r="B895" t="s">
        <v>86</v>
      </c>
      <c r="C895">
        <v>170</v>
      </c>
      <c r="D895">
        <v>0</v>
      </c>
    </row>
    <row r="896" spans="1:4" x14ac:dyDescent="0.25">
      <c r="A896" s="18">
        <v>1634</v>
      </c>
      <c r="B896" t="s">
        <v>86</v>
      </c>
      <c r="C896">
        <v>983</v>
      </c>
      <c r="D896">
        <v>0</v>
      </c>
    </row>
    <row r="897" spans="1:4" x14ac:dyDescent="0.25">
      <c r="A897" s="18">
        <v>1636</v>
      </c>
      <c r="B897" t="s">
        <v>86</v>
      </c>
      <c r="C897">
        <v>565</v>
      </c>
      <c r="D897">
        <v>0</v>
      </c>
    </row>
    <row r="898" spans="1:4" x14ac:dyDescent="0.25">
      <c r="A898" s="18">
        <v>1637</v>
      </c>
      <c r="B898" t="s">
        <v>86</v>
      </c>
      <c r="C898">
        <v>165</v>
      </c>
      <c r="D898">
        <v>0</v>
      </c>
    </row>
    <row r="899" spans="1:4" x14ac:dyDescent="0.25">
      <c r="A899" s="18">
        <v>1638</v>
      </c>
      <c r="B899" t="s">
        <v>86</v>
      </c>
      <c r="C899">
        <v>0</v>
      </c>
      <c r="D899">
        <v>0</v>
      </c>
    </row>
    <row r="900" spans="1:4" x14ac:dyDescent="0.25">
      <c r="A900" s="18">
        <v>1639</v>
      </c>
      <c r="B900" t="s">
        <v>86</v>
      </c>
      <c r="C900">
        <v>1547</v>
      </c>
      <c r="D900">
        <v>2</v>
      </c>
    </row>
    <row r="901" spans="1:4" x14ac:dyDescent="0.25">
      <c r="A901" s="18">
        <v>1640</v>
      </c>
      <c r="B901" t="s">
        <v>87</v>
      </c>
      <c r="C901">
        <v>1975</v>
      </c>
      <c r="D901">
        <v>10</v>
      </c>
    </row>
    <row r="902" spans="1:4" x14ac:dyDescent="0.25">
      <c r="A902" s="18">
        <v>1641</v>
      </c>
      <c r="B902" t="s">
        <v>87</v>
      </c>
      <c r="C902">
        <v>0</v>
      </c>
      <c r="D902">
        <v>0</v>
      </c>
    </row>
    <row r="903" spans="1:4" x14ac:dyDescent="0.25">
      <c r="A903" s="18">
        <v>1642</v>
      </c>
      <c r="B903" t="s">
        <v>88</v>
      </c>
      <c r="C903">
        <v>1444</v>
      </c>
      <c r="D903">
        <v>4</v>
      </c>
    </row>
    <row r="904" spans="1:4" x14ac:dyDescent="0.25">
      <c r="A904" s="18">
        <v>1643</v>
      </c>
      <c r="B904" t="s">
        <v>87</v>
      </c>
      <c r="C904">
        <v>806</v>
      </c>
      <c r="D904">
        <v>6</v>
      </c>
    </row>
    <row r="905" spans="1:4" x14ac:dyDescent="0.25">
      <c r="A905" s="18">
        <v>1650</v>
      </c>
      <c r="B905" t="s">
        <v>89</v>
      </c>
      <c r="C905">
        <v>0</v>
      </c>
      <c r="D905">
        <v>0</v>
      </c>
    </row>
    <row r="906" spans="1:4" x14ac:dyDescent="0.25">
      <c r="A906" s="18">
        <v>1651</v>
      </c>
      <c r="B906" t="s">
        <v>89</v>
      </c>
      <c r="C906">
        <v>314</v>
      </c>
      <c r="D906">
        <v>0</v>
      </c>
    </row>
    <row r="907" spans="1:4" x14ac:dyDescent="0.25">
      <c r="A907" s="18">
        <v>1653</v>
      </c>
      <c r="B907" t="s">
        <v>89</v>
      </c>
      <c r="C907">
        <v>558</v>
      </c>
      <c r="D907">
        <v>0</v>
      </c>
    </row>
    <row r="908" spans="1:4" x14ac:dyDescent="0.25">
      <c r="A908" s="18">
        <v>1654</v>
      </c>
      <c r="B908" t="s">
        <v>89</v>
      </c>
      <c r="C908">
        <v>872</v>
      </c>
      <c r="D908">
        <v>1</v>
      </c>
    </row>
    <row r="909" spans="1:4" x14ac:dyDescent="0.25">
      <c r="A909" s="18">
        <v>1655</v>
      </c>
      <c r="B909" t="s">
        <v>89</v>
      </c>
      <c r="C909">
        <v>566</v>
      </c>
      <c r="D909">
        <v>0</v>
      </c>
    </row>
    <row r="910" spans="1:4" x14ac:dyDescent="0.25">
      <c r="A910" s="18">
        <v>1657</v>
      </c>
      <c r="B910" t="s">
        <v>90</v>
      </c>
      <c r="C910">
        <v>335</v>
      </c>
      <c r="D910">
        <v>0</v>
      </c>
    </row>
    <row r="911" spans="1:4" x14ac:dyDescent="0.25">
      <c r="A911" s="18">
        <v>1658</v>
      </c>
      <c r="B911" t="s">
        <v>90</v>
      </c>
      <c r="C911">
        <v>774</v>
      </c>
      <c r="D911">
        <v>0</v>
      </c>
    </row>
    <row r="912" spans="1:4" x14ac:dyDescent="0.25">
      <c r="A912" s="18">
        <v>1659</v>
      </c>
      <c r="B912" t="s">
        <v>90</v>
      </c>
      <c r="C912">
        <v>665</v>
      </c>
      <c r="D912">
        <v>0</v>
      </c>
    </row>
    <row r="913" spans="1:4" x14ac:dyDescent="0.25">
      <c r="A913" s="18">
        <v>1661</v>
      </c>
      <c r="B913" t="s">
        <v>91</v>
      </c>
      <c r="C913">
        <v>539</v>
      </c>
      <c r="D913">
        <v>0</v>
      </c>
    </row>
    <row r="914" spans="1:4" x14ac:dyDescent="0.25">
      <c r="A914" s="18">
        <v>1662</v>
      </c>
      <c r="B914" t="s">
        <v>91</v>
      </c>
      <c r="C914">
        <v>0</v>
      </c>
      <c r="D914">
        <v>0</v>
      </c>
    </row>
    <row r="915" spans="1:4" x14ac:dyDescent="0.25">
      <c r="A915" s="18">
        <v>1663</v>
      </c>
      <c r="B915" t="s">
        <v>91</v>
      </c>
      <c r="C915">
        <v>540</v>
      </c>
      <c r="D915">
        <v>0</v>
      </c>
    </row>
    <row r="916" spans="1:4" x14ac:dyDescent="0.25">
      <c r="A916" s="18">
        <v>1664</v>
      </c>
      <c r="B916" t="s">
        <v>91</v>
      </c>
      <c r="C916">
        <v>649</v>
      </c>
      <c r="D916">
        <v>0</v>
      </c>
    </row>
    <row r="917" spans="1:4" x14ac:dyDescent="0.25">
      <c r="A917" s="18">
        <v>1665</v>
      </c>
      <c r="B917" t="s">
        <v>91</v>
      </c>
      <c r="C917">
        <v>176</v>
      </c>
      <c r="D917">
        <v>0</v>
      </c>
    </row>
    <row r="918" spans="1:4" x14ac:dyDescent="0.25">
      <c r="A918" s="18">
        <v>1666</v>
      </c>
      <c r="B918" t="s">
        <v>91</v>
      </c>
      <c r="C918">
        <v>274</v>
      </c>
      <c r="D918">
        <v>0</v>
      </c>
    </row>
    <row r="919" spans="1:4" x14ac:dyDescent="0.25">
      <c r="A919" s="18">
        <v>1667</v>
      </c>
      <c r="B919" t="s">
        <v>91</v>
      </c>
      <c r="C919">
        <v>386</v>
      </c>
      <c r="D919">
        <v>1</v>
      </c>
    </row>
    <row r="920" spans="1:4" x14ac:dyDescent="0.25">
      <c r="A920" s="18">
        <v>1670</v>
      </c>
      <c r="B920" t="s">
        <v>92</v>
      </c>
      <c r="C920">
        <v>0</v>
      </c>
      <c r="D920">
        <v>0</v>
      </c>
    </row>
    <row r="921" spans="1:4" x14ac:dyDescent="0.25">
      <c r="A921" s="18">
        <v>1671</v>
      </c>
      <c r="B921" t="s">
        <v>92</v>
      </c>
      <c r="C921">
        <v>891</v>
      </c>
      <c r="D921">
        <v>0</v>
      </c>
    </row>
    <row r="922" spans="1:4" x14ac:dyDescent="0.25">
      <c r="A922" s="18">
        <v>1672</v>
      </c>
      <c r="B922" t="s">
        <v>92</v>
      </c>
      <c r="C922">
        <v>467</v>
      </c>
      <c r="D922">
        <v>0</v>
      </c>
    </row>
    <row r="923" spans="1:4" x14ac:dyDescent="0.25">
      <c r="A923" s="18">
        <v>1673</v>
      </c>
      <c r="B923" t="s">
        <v>92</v>
      </c>
      <c r="C923">
        <v>347</v>
      </c>
      <c r="D923">
        <v>0</v>
      </c>
    </row>
    <row r="924" spans="1:4" x14ac:dyDescent="0.25">
      <c r="A924" s="18">
        <v>1675</v>
      </c>
      <c r="B924" t="s">
        <v>92</v>
      </c>
      <c r="C924">
        <v>705</v>
      </c>
      <c r="D924">
        <v>0</v>
      </c>
    </row>
    <row r="925" spans="1:4" x14ac:dyDescent="0.25">
      <c r="A925" s="18">
        <v>1676</v>
      </c>
      <c r="B925" t="s">
        <v>92</v>
      </c>
      <c r="C925">
        <v>866</v>
      </c>
      <c r="D925">
        <v>0</v>
      </c>
    </row>
    <row r="926" spans="1:4" x14ac:dyDescent="0.25">
      <c r="A926" s="18">
        <v>1678</v>
      </c>
      <c r="B926" t="s">
        <v>92</v>
      </c>
      <c r="C926">
        <v>432</v>
      </c>
      <c r="D926">
        <v>0</v>
      </c>
    </row>
    <row r="927" spans="1:4" x14ac:dyDescent="0.25">
      <c r="A927" s="18">
        <v>1679</v>
      </c>
      <c r="B927" t="s">
        <v>92</v>
      </c>
      <c r="C927">
        <v>865</v>
      </c>
      <c r="D927">
        <v>0</v>
      </c>
    </row>
    <row r="928" spans="1:4" x14ac:dyDescent="0.25">
      <c r="A928" s="18">
        <v>1680</v>
      </c>
      <c r="B928" t="s">
        <v>93</v>
      </c>
      <c r="C928">
        <v>2654</v>
      </c>
      <c r="D928">
        <v>0</v>
      </c>
    </row>
    <row r="929" spans="1:4" x14ac:dyDescent="0.25">
      <c r="A929" s="18">
        <v>1682</v>
      </c>
      <c r="B929" t="s">
        <v>93</v>
      </c>
      <c r="C929">
        <v>0</v>
      </c>
      <c r="D929">
        <v>0</v>
      </c>
    </row>
    <row r="930" spans="1:4" x14ac:dyDescent="0.25">
      <c r="A930" s="18">
        <v>1683</v>
      </c>
      <c r="B930" t="s">
        <v>95</v>
      </c>
      <c r="C930">
        <v>0</v>
      </c>
      <c r="D930">
        <v>0</v>
      </c>
    </row>
    <row r="931" spans="1:4" x14ac:dyDescent="0.25">
      <c r="A931" s="18">
        <v>1684</v>
      </c>
      <c r="B931" t="s">
        <v>95</v>
      </c>
      <c r="C931">
        <v>4115</v>
      </c>
      <c r="D931">
        <v>0</v>
      </c>
    </row>
    <row r="932" spans="1:4" x14ac:dyDescent="0.25">
      <c r="A932" s="18">
        <v>1690</v>
      </c>
      <c r="B932" t="s">
        <v>96</v>
      </c>
      <c r="C932">
        <v>168</v>
      </c>
      <c r="D932">
        <v>0</v>
      </c>
    </row>
    <row r="933" spans="1:4" x14ac:dyDescent="0.25">
      <c r="A933" s="18">
        <v>1692</v>
      </c>
      <c r="B933" t="s">
        <v>97</v>
      </c>
      <c r="C933">
        <v>541</v>
      </c>
      <c r="D933">
        <v>0</v>
      </c>
    </row>
    <row r="934" spans="1:4" x14ac:dyDescent="0.25">
      <c r="A934" s="18">
        <v>1701</v>
      </c>
      <c r="B934" t="s">
        <v>98</v>
      </c>
      <c r="C934">
        <v>0</v>
      </c>
      <c r="D934">
        <v>0</v>
      </c>
    </row>
    <row r="935" spans="1:4" x14ac:dyDescent="0.25">
      <c r="A935" s="18">
        <v>1702</v>
      </c>
      <c r="B935" t="s">
        <v>98</v>
      </c>
      <c r="C935">
        <v>0</v>
      </c>
      <c r="D935">
        <v>0</v>
      </c>
    </row>
    <row r="936" spans="1:4" x14ac:dyDescent="0.25">
      <c r="A936" s="18">
        <v>1703</v>
      </c>
      <c r="B936" t="s">
        <v>98</v>
      </c>
      <c r="C936">
        <v>0</v>
      </c>
      <c r="D936">
        <v>0</v>
      </c>
    </row>
    <row r="937" spans="1:4" x14ac:dyDescent="0.25">
      <c r="A937" s="18">
        <v>1704</v>
      </c>
      <c r="B937" t="s">
        <v>98</v>
      </c>
      <c r="C937">
        <v>0</v>
      </c>
      <c r="D937">
        <v>0</v>
      </c>
    </row>
    <row r="938" spans="1:4" x14ac:dyDescent="0.25">
      <c r="A938" s="18">
        <v>1705</v>
      </c>
      <c r="B938" t="s">
        <v>98</v>
      </c>
      <c r="C938">
        <v>0</v>
      </c>
      <c r="D938">
        <v>0</v>
      </c>
    </row>
    <row r="939" spans="1:4" x14ac:dyDescent="0.25">
      <c r="A939" s="18">
        <v>1706</v>
      </c>
      <c r="B939" t="s">
        <v>98</v>
      </c>
      <c r="C939">
        <v>480</v>
      </c>
      <c r="D939">
        <v>6</v>
      </c>
    </row>
    <row r="940" spans="1:4" x14ac:dyDescent="0.25">
      <c r="A940" s="18">
        <v>1707</v>
      </c>
      <c r="B940" t="s">
        <v>98</v>
      </c>
      <c r="C940">
        <v>464</v>
      </c>
      <c r="D940">
        <v>0</v>
      </c>
    </row>
    <row r="941" spans="1:4" x14ac:dyDescent="0.25">
      <c r="A941" s="18">
        <v>1708</v>
      </c>
      <c r="B941" t="s">
        <v>98</v>
      </c>
      <c r="C941">
        <v>480</v>
      </c>
      <c r="D941">
        <v>14</v>
      </c>
    </row>
    <row r="942" spans="1:4" x14ac:dyDescent="0.25">
      <c r="A942" s="18">
        <v>1709</v>
      </c>
      <c r="B942" t="s">
        <v>98</v>
      </c>
      <c r="C942">
        <v>528</v>
      </c>
      <c r="D942">
        <v>0</v>
      </c>
    </row>
    <row r="943" spans="1:4" x14ac:dyDescent="0.25">
      <c r="A943" s="18">
        <v>1710</v>
      </c>
      <c r="B943" t="s">
        <v>98</v>
      </c>
      <c r="C943">
        <v>1544</v>
      </c>
      <c r="D943">
        <v>5</v>
      </c>
    </row>
    <row r="944" spans="1:4" x14ac:dyDescent="0.25">
      <c r="A944" s="18">
        <v>1711</v>
      </c>
      <c r="B944" t="s">
        <v>98</v>
      </c>
      <c r="C944">
        <v>564</v>
      </c>
      <c r="D944">
        <v>1</v>
      </c>
    </row>
    <row r="945" spans="1:4" x14ac:dyDescent="0.25">
      <c r="A945" s="18">
        <v>1712</v>
      </c>
      <c r="B945" t="s">
        <v>99</v>
      </c>
      <c r="C945">
        <v>1825</v>
      </c>
      <c r="D945">
        <v>18</v>
      </c>
    </row>
    <row r="946" spans="1:4" x14ac:dyDescent="0.25">
      <c r="A946" s="18">
        <v>1713</v>
      </c>
      <c r="B946" t="s">
        <v>99</v>
      </c>
      <c r="C946">
        <v>0</v>
      </c>
      <c r="D946">
        <v>0</v>
      </c>
    </row>
    <row r="947" spans="1:4" x14ac:dyDescent="0.25">
      <c r="A947" s="18">
        <v>1714</v>
      </c>
      <c r="B947" t="s">
        <v>99</v>
      </c>
      <c r="C947">
        <v>8</v>
      </c>
      <c r="D947">
        <v>0</v>
      </c>
    </row>
    <row r="948" spans="1:4" x14ac:dyDescent="0.25">
      <c r="A948" s="18">
        <v>1715</v>
      </c>
      <c r="B948" t="s">
        <v>100</v>
      </c>
      <c r="C948">
        <v>1210</v>
      </c>
      <c r="D948">
        <v>0</v>
      </c>
    </row>
    <row r="949" spans="1:4" x14ac:dyDescent="0.25">
      <c r="A949" s="18">
        <v>1718</v>
      </c>
      <c r="B949" t="s">
        <v>101</v>
      </c>
      <c r="C949">
        <v>1591</v>
      </c>
      <c r="D949">
        <v>7</v>
      </c>
    </row>
    <row r="950" spans="1:4" x14ac:dyDescent="0.25">
      <c r="A950" s="18">
        <v>1719</v>
      </c>
      <c r="B950" t="s">
        <v>101</v>
      </c>
      <c r="C950">
        <v>915</v>
      </c>
      <c r="D950">
        <v>10</v>
      </c>
    </row>
    <row r="951" spans="1:4" x14ac:dyDescent="0.25">
      <c r="A951" s="18">
        <v>1720</v>
      </c>
      <c r="B951" t="s">
        <v>101</v>
      </c>
      <c r="C951">
        <v>0</v>
      </c>
      <c r="D951">
        <v>0</v>
      </c>
    </row>
    <row r="952" spans="1:4" x14ac:dyDescent="0.25">
      <c r="A952" s="18">
        <v>1721</v>
      </c>
      <c r="B952" t="s">
        <v>98</v>
      </c>
      <c r="C952">
        <v>450</v>
      </c>
      <c r="D952">
        <v>7</v>
      </c>
    </row>
    <row r="953" spans="1:4" x14ac:dyDescent="0.25">
      <c r="A953" s="18">
        <v>1722</v>
      </c>
      <c r="B953" t="s">
        <v>98</v>
      </c>
      <c r="C953">
        <v>91</v>
      </c>
      <c r="D953">
        <v>2</v>
      </c>
    </row>
    <row r="954" spans="1:4" x14ac:dyDescent="0.25">
      <c r="A954" s="18">
        <v>1723</v>
      </c>
      <c r="B954" t="s">
        <v>98</v>
      </c>
      <c r="C954">
        <v>538</v>
      </c>
      <c r="D954">
        <v>0</v>
      </c>
    </row>
    <row r="955" spans="1:4" x14ac:dyDescent="0.25">
      <c r="A955" s="18">
        <v>1724</v>
      </c>
      <c r="B955" t="s">
        <v>98</v>
      </c>
      <c r="C955">
        <v>533</v>
      </c>
      <c r="D955">
        <v>1</v>
      </c>
    </row>
    <row r="956" spans="1:4" x14ac:dyDescent="0.25">
      <c r="A956" s="18">
        <v>1725</v>
      </c>
      <c r="B956" t="s">
        <v>98</v>
      </c>
      <c r="C956">
        <v>378</v>
      </c>
      <c r="D956">
        <v>0</v>
      </c>
    </row>
    <row r="957" spans="1:4" x14ac:dyDescent="0.25">
      <c r="A957" s="18">
        <v>1726</v>
      </c>
      <c r="B957" t="s">
        <v>98</v>
      </c>
      <c r="C957">
        <v>421</v>
      </c>
      <c r="D957">
        <v>29</v>
      </c>
    </row>
    <row r="958" spans="1:4" x14ac:dyDescent="0.25">
      <c r="A958" s="18">
        <v>1727</v>
      </c>
      <c r="B958" t="s">
        <v>98</v>
      </c>
      <c r="C958">
        <v>786</v>
      </c>
      <c r="D958">
        <v>0</v>
      </c>
    </row>
    <row r="959" spans="1:4" x14ac:dyDescent="0.25">
      <c r="A959" s="18">
        <v>1730</v>
      </c>
      <c r="B959" t="s">
        <v>102</v>
      </c>
      <c r="C959">
        <v>630</v>
      </c>
      <c r="D959">
        <v>10</v>
      </c>
    </row>
    <row r="960" spans="1:4" x14ac:dyDescent="0.25">
      <c r="A960" s="18">
        <v>1733</v>
      </c>
      <c r="B960" t="s">
        <v>103</v>
      </c>
      <c r="C960">
        <v>0</v>
      </c>
      <c r="D960">
        <v>0</v>
      </c>
    </row>
    <row r="961" spans="1:4" x14ac:dyDescent="0.25">
      <c r="A961" s="18">
        <v>1734</v>
      </c>
      <c r="B961" t="s">
        <v>103</v>
      </c>
      <c r="C961">
        <v>1566</v>
      </c>
      <c r="D961">
        <v>5</v>
      </c>
    </row>
    <row r="962" spans="1:4" x14ac:dyDescent="0.25">
      <c r="A962" s="18">
        <v>1735</v>
      </c>
      <c r="B962" t="s">
        <v>104</v>
      </c>
      <c r="C962">
        <v>485</v>
      </c>
      <c r="D962">
        <v>1</v>
      </c>
    </row>
    <row r="963" spans="1:4" x14ac:dyDescent="0.25">
      <c r="A963" s="18">
        <v>1738</v>
      </c>
      <c r="B963" t="s">
        <v>105</v>
      </c>
      <c r="C963">
        <v>1931</v>
      </c>
      <c r="D963">
        <v>5</v>
      </c>
    </row>
    <row r="964" spans="1:4" x14ac:dyDescent="0.25">
      <c r="A964" s="18">
        <v>1739</v>
      </c>
      <c r="B964" t="s">
        <v>105</v>
      </c>
      <c r="C964">
        <v>2021</v>
      </c>
      <c r="D964">
        <v>4</v>
      </c>
    </row>
    <row r="965" spans="1:4" x14ac:dyDescent="0.25">
      <c r="A965" s="18">
        <v>1740</v>
      </c>
      <c r="B965" t="s">
        <v>105</v>
      </c>
      <c r="C965">
        <v>0</v>
      </c>
      <c r="D965">
        <v>0</v>
      </c>
    </row>
    <row r="966" spans="1:4" x14ac:dyDescent="0.25">
      <c r="A966" s="18">
        <v>1742</v>
      </c>
      <c r="B966" t="s">
        <v>106</v>
      </c>
      <c r="C966">
        <v>0</v>
      </c>
      <c r="D966">
        <v>0</v>
      </c>
    </row>
    <row r="967" spans="1:4" x14ac:dyDescent="0.25">
      <c r="A967" s="18">
        <v>1743</v>
      </c>
      <c r="B967" t="s">
        <v>106</v>
      </c>
      <c r="C967">
        <v>1551</v>
      </c>
      <c r="D967">
        <v>3</v>
      </c>
    </row>
    <row r="968" spans="1:4" x14ac:dyDescent="0.25">
      <c r="A968" s="18">
        <v>1745</v>
      </c>
      <c r="B968" t="s">
        <v>107</v>
      </c>
      <c r="C968">
        <v>0</v>
      </c>
      <c r="D968">
        <v>0</v>
      </c>
    </row>
    <row r="969" spans="1:4" x14ac:dyDescent="0.25">
      <c r="A969" s="18">
        <v>1746</v>
      </c>
      <c r="B969" t="s">
        <v>107</v>
      </c>
      <c r="C969">
        <v>877</v>
      </c>
      <c r="D969">
        <v>3</v>
      </c>
    </row>
    <row r="970" spans="1:4" x14ac:dyDescent="0.25">
      <c r="A970" s="18">
        <v>1747</v>
      </c>
      <c r="B970" t="s">
        <v>107</v>
      </c>
      <c r="C970">
        <v>3805</v>
      </c>
      <c r="D970">
        <v>38</v>
      </c>
    </row>
    <row r="971" spans="1:4" x14ac:dyDescent="0.25">
      <c r="A971" s="18">
        <v>1751</v>
      </c>
      <c r="B971" t="s">
        <v>108</v>
      </c>
      <c r="C971">
        <v>0</v>
      </c>
      <c r="D971">
        <v>0</v>
      </c>
    </row>
    <row r="972" spans="1:4" x14ac:dyDescent="0.25">
      <c r="A972" s="18">
        <v>1752</v>
      </c>
      <c r="B972" t="s">
        <v>108</v>
      </c>
      <c r="C972">
        <v>0</v>
      </c>
      <c r="D972">
        <v>0</v>
      </c>
    </row>
    <row r="973" spans="1:4" x14ac:dyDescent="0.25">
      <c r="A973" s="18">
        <v>1753</v>
      </c>
      <c r="B973" t="s">
        <v>108</v>
      </c>
      <c r="C973">
        <v>0</v>
      </c>
      <c r="D973">
        <v>0</v>
      </c>
    </row>
    <row r="974" spans="1:4" x14ac:dyDescent="0.25">
      <c r="A974" s="18">
        <v>1754</v>
      </c>
      <c r="B974" t="s">
        <v>108</v>
      </c>
      <c r="C974">
        <v>0</v>
      </c>
      <c r="D974">
        <v>0</v>
      </c>
    </row>
    <row r="975" spans="1:4" x14ac:dyDescent="0.25">
      <c r="A975" s="18">
        <v>1757</v>
      </c>
      <c r="B975" t="s">
        <v>108</v>
      </c>
      <c r="C975">
        <v>0</v>
      </c>
      <c r="D975">
        <v>0</v>
      </c>
    </row>
    <row r="976" spans="1:4" x14ac:dyDescent="0.25">
      <c r="A976" s="18">
        <v>1759</v>
      </c>
      <c r="B976" t="s">
        <v>108</v>
      </c>
      <c r="C976">
        <v>0</v>
      </c>
      <c r="D976">
        <v>0</v>
      </c>
    </row>
    <row r="977" spans="1:4" x14ac:dyDescent="0.25">
      <c r="A977" s="18">
        <v>1760</v>
      </c>
      <c r="B977" t="s">
        <v>108</v>
      </c>
      <c r="C977">
        <v>0</v>
      </c>
      <c r="D977">
        <v>0</v>
      </c>
    </row>
    <row r="978" spans="1:4" x14ac:dyDescent="0.25">
      <c r="A978" s="18">
        <v>1761</v>
      </c>
      <c r="B978" t="s">
        <v>108</v>
      </c>
      <c r="C978">
        <v>0</v>
      </c>
      <c r="D978">
        <v>0</v>
      </c>
    </row>
    <row r="979" spans="1:4" x14ac:dyDescent="0.25">
      <c r="A979" s="18">
        <v>1762</v>
      </c>
      <c r="B979" t="s">
        <v>108</v>
      </c>
      <c r="C979">
        <v>0</v>
      </c>
      <c r="D979">
        <v>0</v>
      </c>
    </row>
    <row r="980" spans="1:4" x14ac:dyDescent="0.25">
      <c r="A980" s="18">
        <v>1763</v>
      </c>
      <c r="B980" t="s">
        <v>108</v>
      </c>
      <c r="C980">
        <v>332</v>
      </c>
      <c r="D980">
        <v>0</v>
      </c>
    </row>
    <row r="981" spans="1:4" x14ac:dyDescent="0.25">
      <c r="A981" s="18">
        <v>1764</v>
      </c>
      <c r="B981" t="s">
        <v>108</v>
      </c>
      <c r="C981">
        <v>395</v>
      </c>
      <c r="D981">
        <v>0</v>
      </c>
    </row>
    <row r="982" spans="1:4" x14ac:dyDescent="0.25">
      <c r="A982" s="18">
        <v>1765</v>
      </c>
      <c r="B982" t="s">
        <v>108</v>
      </c>
      <c r="C982">
        <v>1132</v>
      </c>
      <c r="D982">
        <v>0</v>
      </c>
    </row>
    <row r="983" spans="1:4" x14ac:dyDescent="0.25">
      <c r="A983" s="18">
        <v>1766</v>
      </c>
      <c r="B983" t="s">
        <v>108</v>
      </c>
      <c r="C983">
        <v>402</v>
      </c>
      <c r="D983">
        <v>0</v>
      </c>
    </row>
    <row r="984" spans="1:4" x14ac:dyDescent="0.25">
      <c r="A984" s="18">
        <v>1767</v>
      </c>
      <c r="B984" t="s">
        <v>108</v>
      </c>
      <c r="C984">
        <v>492</v>
      </c>
      <c r="D984">
        <v>0</v>
      </c>
    </row>
    <row r="985" spans="1:4" x14ac:dyDescent="0.25">
      <c r="A985" s="18">
        <v>1768</v>
      </c>
      <c r="B985" t="s">
        <v>108</v>
      </c>
      <c r="C985">
        <v>182</v>
      </c>
      <c r="D985">
        <v>0</v>
      </c>
    </row>
    <row r="986" spans="1:4" x14ac:dyDescent="0.25">
      <c r="A986" s="18">
        <v>1769</v>
      </c>
      <c r="B986" t="s">
        <v>108</v>
      </c>
      <c r="C986">
        <v>901</v>
      </c>
      <c r="D986">
        <v>0</v>
      </c>
    </row>
    <row r="987" spans="1:4" x14ac:dyDescent="0.25">
      <c r="A987" s="18">
        <v>1771</v>
      </c>
      <c r="B987" t="s">
        <v>108</v>
      </c>
      <c r="C987">
        <v>281</v>
      </c>
      <c r="D987">
        <v>0</v>
      </c>
    </row>
    <row r="988" spans="1:4" x14ac:dyDescent="0.25">
      <c r="A988" s="18">
        <v>1772</v>
      </c>
      <c r="B988" t="s">
        <v>108</v>
      </c>
      <c r="C988">
        <v>239</v>
      </c>
      <c r="D988">
        <v>0</v>
      </c>
    </row>
    <row r="989" spans="1:4" x14ac:dyDescent="0.25">
      <c r="A989" s="18">
        <v>1776</v>
      </c>
      <c r="B989" t="s">
        <v>108</v>
      </c>
      <c r="C989">
        <v>377</v>
      </c>
      <c r="D989">
        <v>0</v>
      </c>
    </row>
    <row r="990" spans="1:4" x14ac:dyDescent="0.25">
      <c r="A990" s="18">
        <v>1777</v>
      </c>
      <c r="B990" t="s">
        <v>108</v>
      </c>
      <c r="C990">
        <v>482</v>
      </c>
      <c r="D990">
        <v>0</v>
      </c>
    </row>
    <row r="991" spans="1:4" x14ac:dyDescent="0.25">
      <c r="A991" s="18">
        <v>1778</v>
      </c>
      <c r="B991" t="s">
        <v>108</v>
      </c>
      <c r="C991">
        <v>185</v>
      </c>
      <c r="D991">
        <v>0</v>
      </c>
    </row>
    <row r="992" spans="1:4" x14ac:dyDescent="0.25">
      <c r="A992" s="18">
        <v>1779</v>
      </c>
      <c r="B992" t="s">
        <v>108</v>
      </c>
      <c r="C992">
        <v>173</v>
      </c>
      <c r="D992">
        <v>0</v>
      </c>
    </row>
    <row r="993" spans="1:4" x14ac:dyDescent="0.25">
      <c r="A993" s="18">
        <v>1781</v>
      </c>
      <c r="B993" t="s">
        <v>108</v>
      </c>
      <c r="C993">
        <v>808</v>
      </c>
      <c r="D993">
        <v>0</v>
      </c>
    </row>
    <row r="994" spans="1:4" x14ac:dyDescent="0.25">
      <c r="A994" s="18">
        <v>1782</v>
      </c>
      <c r="B994" t="s">
        <v>108</v>
      </c>
      <c r="C994">
        <v>1003</v>
      </c>
      <c r="D994">
        <v>0</v>
      </c>
    </row>
    <row r="995" spans="1:4" x14ac:dyDescent="0.25">
      <c r="A995" s="18">
        <v>1783</v>
      </c>
      <c r="B995" t="s">
        <v>108</v>
      </c>
      <c r="C995">
        <v>315</v>
      </c>
      <c r="D995">
        <v>0</v>
      </c>
    </row>
    <row r="996" spans="1:4" x14ac:dyDescent="0.25">
      <c r="A996" s="18">
        <v>1784</v>
      </c>
      <c r="B996" t="s">
        <v>108</v>
      </c>
      <c r="C996">
        <v>835</v>
      </c>
      <c r="D996">
        <v>0</v>
      </c>
    </row>
    <row r="997" spans="1:4" x14ac:dyDescent="0.25">
      <c r="A997" s="18">
        <v>1785</v>
      </c>
      <c r="B997" t="s">
        <v>108</v>
      </c>
      <c r="C997">
        <v>575</v>
      </c>
      <c r="D997">
        <v>0</v>
      </c>
    </row>
    <row r="998" spans="1:4" x14ac:dyDescent="0.25">
      <c r="A998" s="18">
        <v>1786</v>
      </c>
      <c r="B998" t="s">
        <v>108</v>
      </c>
      <c r="C998">
        <v>708</v>
      </c>
      <c r="D998">
        <v>0</v>
      </c>
    </row>
    <row r="999" spans="1:4" x14ac:dyDescent="0.25">
      <c r="A999" s="18">
        <v>1787</v>
      </c>
      <c r="B999" t="s">
        <v>108</v>
      </c>
      <c r="C999">
        <v>0</v>
      </c>
      <c r="D999">
        <v>0</v>
      </c>
    </row>
    <row r="1000" spans="1:4" x14ac:dyDescent="0.25">
      <c r="A1000" s="18">
        <v>1788</v>
      </c>
      <c r="B1000" t="s">
        <v>108</v>
      </c>
      <c r="C1000">
        <v>551</v>
      </c>
      <c r="D1000">
        <v>0</v>
      </c>
    </row>
    <row r="1001" spans="1:4" x14ac:dyDescent="0.25">
      <c r="A1001" s="18">
        <v>1789</v>
      </c>
      <c r="B1001" t="s">
        <v>109</v>
      </c>
      <c r="C1001">
        <v>447</v>
      </c>
      <c r="D1001">
        <v>0</v>
      </c>
    </row>
    <row r="1002" spans="1:4" x14ac:dyDescent="0.25">
      <c r="A1002" s="18">
        <v>1790</v>
      </c>
      <c r="B1002" t="s">
        <v>110</v>
      </c>
      <c r="C1002">
        <v>0</v>
      </c>
      <c r="D1002">
        <v>0</v>
      </c>
    </row>
    <row r="1003" spans="1:4" x14ac:dyDescent="0.25">
      <c r="A1003" s="18">
        <v>1791</v>
      </c>
      <c r="B1003" t="s">
        <v>110</v>
      </c>
      <c r="C1003">
        <v>482</v>
      </c>
      <c r="D1003">
        <v>0</v>
      </c>
    </row>
    <row r="1004" spans="1:4" x14ac:dyDescent="0.25">
      <c r="A1004" s="18">
        <v>1792</v>
      </c>
      <c r="B1004" t="s">
        <v>110</v>
      </c>
      <c r="C1004">
        <v>963</v>
      </c>
      <c r="D1004">
        <v>0</v>
      </c>
    </row>
    <row r="1005" spans="1:4" x14ac:dyDescent="0.25">
      <c r="A1005" s="18">
        <v>1793</v>
      </c>
      <c r="B1005" t="s">
        <v>110</v>
      </c>
      <c r="C1005">
        <v>862</v>
      </c>
      <c r="D1005">
        <v>0</v>
      </c>
    </row>
    <row r="1006" spans="1:4" x14ac:dyDescent="0.25">
      <c r="A1006" s="18">
        <v>1794</v>
      </c>
      <c r="B1006" t="s">
        <v>111</v>
      </c>
      <c r="C1006">
        <v>1077</v>
      </c>
      <c r="D1006">
        <v>0</v>
      </c>
    </row>
    <row r="1007" spans="1:4" x14ac:dyDescent="0.25">
      <c r="A1007" s="18">
        <v>1796</v>
      </c>
      <c r="B1007" t="s">
        <v>112</v>
      </c>
      <c r="C1007">
        <v>389</v>
      </c>
      <c r="D1007">
        <v>0</v>
      </c>
    </row>
    <row r="1008" spans="1:4" x14ac:dyDescent="0.25">
      <c r="A1008" s="18">
        <v>1798</v>
      </c>
      <c r="B1008" t="s">
        <v>113</v>
      </c>
      <c r="C1008">
        <v>1599</v>
      </c>
      <c r="D1008">
        <v>48</v>
      </c>
    </row>
    <row r="1009" spans="1:4" x14ac:dyDescent="0.25">
      <c r="A1009" s="18">
        <v>1799</v>
      </c>
      <c r="B1009" t="s">
        <v>113</v>
      </c>
      <c r="C1009">
        <v>0</v>
      </c>
      <c r="D1009">
        <v>0</v>
      </c>
    </row>
    <row r="1010" spans="1:4" x14ac:dyDescent="0.25">
      <c r="A1010" s="18">
        <v>1801</v>
      </c>
      <c r="B1010" t="s">
        <v>114</v>
      </c>
      <c r="C1010">
        <v>0</v>
      </c>
      <c r="D1010">
        <v>0</v>
      </c>
    </row>
    <row r="1011" spans="1:4" x14ac:dyDescent="0.25">
      <c r="A1011" s="18">
        <v>1802</v>
      </c>
      <c r="B1011" t="s">
        <v>114</v>
      </c>
      <c r="C1011">
        <v>0</v>
      </c>
      <c r="D1011">
        <v>0</v>
      </c>
    </row>
    <row r="1012" spans="1:4" x14ac:dyDescent="0.25">
      <c r="A1012" s="18">
        <v>1803</v>
      </c>
      <c r="B1012" t="s">
        <v>114</v>
      </c>
      <c r="C1012">
        <v>0</v>
      </c>
      <c r="D1012">
        <v>0</v>
      </c>
    </row>
    <row r="1013" spans="1:4" x14ac:dyDescent="0.25">
      <c r="A1013" s="18">
        <v>1804</v>
      </c>
      <c r="B1013" t="s">
        <v>116</v>
      </c>
      <c r="C1013">
        <v>0</v>
      </c>
      <c r="D1013">
        <v>0</v>
      </c>
    </row>
    <row r="1014" spans="1:4" x14ac:dyDescent="0.25">
      <c r="A1014" s="18">
        <v>1805</v>
      </c>
      <c r="B1014" t="s">
        <v>117</v>
      </c>
      <c r="C1014">
        <v>0</v>
      </c>
      <c r="D1014">
        <v>0</v>
      </c>
    </row>
    <row r="1015" spans="1:4" x14ac:dyDescent="0.25">
      <c r="A1015" s="18">
        <v>1806</v>
      </c>
      <c r="B1015" t="s">
        <v>118</v>
      </c>
      <c r="C1015">
        <v>0</v>
      </c>
      <c r="D1015">
        <v>0</v>
      </c>
    </row>
    <row r="1016" spans="1:4" x14ac:dyDescent="0.25">
      <c r="A1016" s="18">
        <v>1807</v>
      </c>
      <c r="B1016" t="s">
        <v>114</v>
      </c>
      <c r="C1016">
        <v>787</v>
      </c>
      <c r="D1016">
        <v>0</v>
      </c>
    </row>
    <row r="1017" spans="1:4" x14ac:dyDescent="0.25">
      <c r="A1017" s="18">
        <v>1808</v>
      </c>
      <c r="B1017" t="s">
        <v>114</v>
      </c>
      <c r="C1017">
        <v>335</v>
      </c>
      <c r="D1017">
        <v>0</v>
      </c>
    </row>
    <row r="1018" spans="1:4" x14ac:dyDescent="0.25">
      <c r="A1018" s="18">
        <v>1809</v>
      </c>
      <c r="B1018" t="s">
        <v>114</v>
      </c>
      <c r="C1018">
        <v>866</v>
      </c>
      <c r="D1018">
        <v>0</v>
      </c>
    </row>
    <row r="1019" spans="1:4" x14ac:dyDescent="0.25">
      <c r="A1019" s="18">
        <v>1811</v>
      </c>
      <c r="B1019" t="s">
        <v>114</v>
      </c>
      <c r="C1019">
        <v>596</v>
      </c>
      <c r="D1019">
        <v>0</v>
      </c>
    </row>
    <row r="1020" spans="1:4" x14ac:dyDescent="0.25">
      <c r="A1020" s="18">
        <v>1812</v>
      </c>
      <c r="B1020" t="s">
        <v>114</v>
      </c>
      <c r="C1020">
        <v>407</v>
      </c>
      <c r="D1020">
        <v>0</v>
      </c>
    </row>
    <row r="1021" spans="1:4" x14ac:dyDescent="0.25">
      <c r="A1021" s="18">
        <v>1813</v>
      </c>
      <c r="B1021" t="s">
        <v>114</v>
      </c>
      <c r="C1021">
        <v>395</v>
      </c>
      <c r="D1021">
        <v>0</v>
      </c>
    </row>
    <row r="1022" spans="1:4" x14ac:dyDescent="0.25">
      <c r="A1022" s="18">
        <v>1814</v>
      </c>
      <c r="B1022" t="s">
        <v>114</v>
      </c>
      <c r="C1022">
        <v>747</v>
      </c>
      <c r="D1022">
        <v>0</v>
      </c>
    </row>
    <row r="1023" spans="1:4" x14ac:dyDescent="0.25">
      <c r="A1023" s="18">
        <v>1815</v>
      </c>
      <c r="B1023" t="s">
        <v>114</v>
      </c>
      <c r="C1023">
        <v>514</v>
      </c>
      <c r="D1023">
        <v>0</v>
      </c>
    </row>
    <row r="1024" spans="1:4" x14ac:dyDescent="0.25">
      <c r="A1024" s="18">
        <v>1816</v>
      </c>
      <c r="B1024" t="s">
        <v>118</v>
      </c>
      <c r="C1024">
        <v>2182</v>
      </c>
      <c r="D1024">
        <v>12</v>
      </c>
    </row>
    <row r="1025" spans="1:4" x14ac:dyDescent="0.25">
      <c r="A1025" s="18">
        <v>1820</v>
      </c>
      <c r="B1025" t="s">
        <v>116</v>
      </c>
      <c r="C1025">
        <v>2144</v>
      </c>
      <c r="D1025">
        <v>0</v>
      </c>
    </row>
    <row r="1026" spans="1:4" x14ac:dyDescent="0.25">
      <c r="A1026" s="18">
        <v>1821</v>
      </c>
      <c r="B1026" t="s">
        <v>116</v>
      </c>
      <c r="C1026">
        <v>1436</v>
      </c>
      <c r="D1026">
        <v>1</v>
      </c>
    </row>
    <row r="1027" spans="1:4" x14ac:dyDescent="0.25">
      <c r="A1027" s="18">
        <v>1823</v>
      </c>
      <c r="B1027" t="s">
        <v>119</v>
      </c>
      <c r="C1027">
        <v>584</v>
      </c>
      <c r="D1027">
        <v>0</v>
      </c>
    </row>
    <row r="1028" spans="1:4" x14ac:dyDescent="0.25">
      <c r="A1028" s="18">
        <v>1825</v>
      </c>
      <c r="B1028" t="s">
        <v>117</v>
      </c>
      <c r="C1028">
        <v>1276</v>
      </c>
      <c r="D1028">
        <v>0</v>
      </c>
    </row>
    <row r="1029" spans="1:4" x14ac:dyDescent="0.25">
      <c r="A1029" s="18">
        <v>1827</v>
      </c>
      <c r="B1029" t="s">
        <v>120</v>
      </c>
      <c r="C1029">
        <v>787</v>
      </c>
      <c r="D1029">
        <v>0</v>
      </c>
    </row>
    <row r="1030" spans="1:4" x14ac:dyDescent="0.25">
      <c r="A1030" s="18">
        <v>1828</v>
      </c>
      <c r="B1030" t="s">
        <v>120</v>
      </c>
      <c r="C1030">
        <v>0</v>
      </c>
      <c r="D1030">
        <v>0</v>
      </c>
    </row>
    <row r="1031" spans="1:4" x14ac:dyDescent="0.25">
      <c r="A1031" s="18">
        <v>1830</v>
      </c>
      <c r="B1031" t="s">
        <v>114</v>
      </c>
      <c r="C1031">
        <v>141</v>
      </c>
      <c r="D1031">
        <v>0</v>
      </c>
    </row>
    <row r="1032" spans="1:4" x14ac:dyDescent="0.25">
      <c r="A1032" s="18">
        <v>1831</v>
      </c>
      <c r="B1032" t="s">
        <v>114</v>
      </c>
      <c r="C1032">
        <v>546</v>
      </c>
      <c r="D1032">
        <v>0</v>
      </c>
    </row>
    <row r="1033" spans="1:4" x14ac:dyDescent="0.25">
      <c r="A1033" s="18">
        <v>1832</v>
      </c>
      <c r="B1033" t="s">
        <v>114</v>
      </c>
      <c r="C1033">
        <v>1001</v>
      </c>
      <c r="D1033">
        <v>0</v>
      </c>
    </row>
    <row r="1034" spans="1:4" x14ac:dyDescent="0.25">
      <c r="A1034" s="18">
        <v>1833</v>
      </c>
      <c r="B1034" t="s">
        <v>114</v>
      </c>
      <c r="C1034">
        <v>0</v>
      </c>
      <c r="D1034">
        <v>0</v>
      </c>
    </row>
    <row r="1035" spans="1:4" x14ac:dyDescent="0.25">
      <c r="A1035" s="18">
        <v>1850</v>
      </c>
      <c r="B1035" t="s">
        <v>121</v>
      </c>
      <c r="C1035">
        <v>2730</v>
      </c>
      <c r="D1035">
        <v>1</v>
      </c>
    </row>
    <row r="1036" spans="1:4" x14ac:dyDescent="0.25">
      <c r="A1036" s="18">
        <v>1851</v>
      </c>
      <c r="B1036" t="s">
        <v>121</v>
      </c>
      <c r="C1036">
        <v>0</v>
      </c>
      <c r="D1036">
        <v>0</v>
      </c>
    </row>
    <row r="1037" spans="1:4" x14ac:dyDescent="0.25">
      <c r="A1037" s="18">
        <v>1852</v>
      </c>
      <c r="B1037" t="s">
        <v>121</v>
      </c>
      <c r="C1037">
        <v>795</v>
      </c>
      <c r="D1037">
        <v>0</v>
      </c>
    </row>
    <row r="1038" spans="1:4" x14ac:dyDescent="0.25">
      <c r="A1038" s="18">
        <v>1859</v>
      </c>
      <c r="B1038" t="s">
        <v>122</v>
      </c>
      <c r="C1038">
        <v>484</v>
      </c>
      <c r="D1038">
        <v>0</v>
      </c>
    </row>
    <row r="1039" spans="1:4" x14ac:dyDescent="0.25">
      <c r="A1039" s="18">
        <v>1860</v>
      </c>
      <c r="B1039" t="s">
        <v>123</v>
      </c>
      <c r="C1039">
        <v>1907</v>
      </c>
      <c r="D1039">
        <v>0</v>
      </c>
    </row>
    <row r="1040" spans="1:4" x14ac:dyDescent="0.25">
      <c r="A1040" s="18">
        <v>1861</v>
      </c>
      <c r="B1040" t="s">
        <v>123</v>
      </c>
      <c r="C1040">
        <v>0</v>
      </c>
      <c r="D1040">
        <v>0</v>
      </c>
    </row>
    <row r="1041" spans="1:4" x14ac:dyDescent="0.25">
      <c r="A1041" s="18">
        <v>1866</v>
      </c>
      <c r="B1041" t="s">
        <v>124</v>
      </c>
      <c r="C1041">
        <v>1107</v>
      </c>
      <c r="D1041">
        <v>0</v>
      </c>
    </row>
    <row r="1042" spans="1:4" x14ac:dyDescent="0.25">
      <c r="A1042" s="18">
        <v>1867</v>
      </c>
      <c r="B1042" t="s">
        <v>124</v>
      </c>
      <c r="C1042">
        <v>0</v>
      </c>
      <c r="D1042">
        <v>0</v>
      </c>
    </row>
    <row r="1043" spans="1:4" x14ac:dyDescent="0.25">
      <c r="A1043" s="18">
        <v>1870</v>
      </c>
      <c r="B1043" t="s">
        <v>125</v>
      </c>
      <c r="C1043">
        <v>2683</v>
      </c>
      <c r="D1043">
        <v>0</v>
      </c>
    </row>
    <row r="1044" spans="1:4" x14ac:dyDescent="0.25">
      <c r="A1044" s="18">
        <v>1871</v>
      </c>
      <c r="B1044" t="s">
        <v>125</v>
      </c>
      <c r="C1044">
        <v>0</v>
      </c>
      <c r="D1044">
        <v>0</v>
      </c>
    </row>
    <row r="1045" spans="1:4" x14ac:dyDescent="0.25">
      <c r="A1045" s="18">
        <v>1875</v>
      </c>
      <c r="B1045" t="s">
        <v>127</v>
      </c>
      <c r="C1045">
        <v>135</v>
      </c>
      <c r="D1045">
        <v>0</v>
      </c>
    </row>
    <row r="1046" spans="1:4" x14ac:dyDescent="0.25">
      <c r="A1046" s="18">
        <v>1878</v>
      </c>
      <c r="B1046" t="s">
        <v>128</v>
      </c>
      <c r="C1046">
        <v>415</v>
      </c>
      <c r="D1046">
        <v>0</v>
      </c>
    </row>
    <row r="1047" spans="1:4" x14ac:dyDescent="0.25">
      <c r="A1047" s="18">
        <v>1880</v>
      </c>
      <c r="B1047" t="s">
        <v>129</v>
      </c>
      <c r="C1047">
        <v>811</v>
      </c>
      <c r="D1047">
        <v>1</v>
      </c>
    </row>
    <row r="1048" spans="1:4" x14ac:dyDescent="0.25">
      <c r="A1048" s="18">
        <v>1890</v>
      </c>
      <c r="B1048" t="s">
        <v>130</v>
      </c>
      <c r="C1048">
        <v>2375</v>
      </c>
      <c r="D1048">
        <v>0</v>
      </c>
    </row>
    <row r="1049" spans="1:4" x14ac:dyDescent="0.25">
      <c r="A1049" s="18">
        <v>1891</v>
      </c>
      <c r="B1049" t="s">
        <v>130</v>
      </c>
      <c r="C1049">
        <v>0</v>
      </c>
      <c r="D1049">
        <v>0</v>
      </c>
    </row>
    <row r="1050" spans="1:4" x14ac:dyDescent="0.25">
      <c r="A1050" s="18">
        <v>1892</v>
      </c>
      <c r="B1050" t="s">
        <v>131</v>
      </c>
      <c r="C1050">
        <v>791</v>
      </c>
      <c r="D1050">
        <v>0</v>
      </c>
    </row>
    <row r="1051" spans="1:4" x14ac:dyDescent="0.25">
      <c r="A1051" s="18">
        <v>1893</v>
      </c>
      <c r="B1051" t="s">
        <v>131</v>
      </c>
      <c r="C1051">
        <v>0</v>
      </c>
      <c r="D1051">
        <v>0</v>
      </c>
    </row>
    <row r="1052" spans="1:4" x14ac:dyDescent="0.25">
      <c r="A1052" s="18">
        <v>1894</v>
      </c>
      <c r="B1052" t="s">
        <v>130</v>
      </c>
      <c r="C1052">
        <v>1137</v>
      </c>
      <c r="D1052">
        <v>0</v>
      </c>
    </row>
    <row r="1053" spans="1:4" x14ac:dyDescent="0.25">
      <c r="A1053" s="18">
        <v>1900</v>
      </c>
      <c r="B1053" t="s">
        <v>132</v>
      </c>
      <c r="C1053">
        <v>3660</v>
      </c>
      <c r="D1053">
        <v>27</v>
      </c>
    </row>
    <row r="1054" spans="1:4" x14ac:dyDescent="0.25">
      <c r="A1054" s="18">
        <v>1901</v>
      </c>
      <c r="B1054" t="s">
        <v>132</v>
      </c>
      <c r="C1054">
        <v>0</v>
      </c>
      <c r="D1054">
        <v>0</v>
      </c>
    </row>
    <row r="1055" spans="1:4" x14ac:dyDescent="0.25">
      <c r="A1055" s="18">
        <v>1903</v>
      </c>
      <c r="B1055" t="s">
        <v>133</v>
      </c>
      <c r="C1055">
        <v>867</v>
      </c>
      <c r="D1055">
        <v>16</v>
      </c>
    </row>
    <row r="1056" spans="1:4" x14ac:dyDescent="0.25">
      <c r="A1056" s="18">
        <v>1910</v>
      </c>
      <c r="B1056" t="s">
        <v>134</v>
      </c>
      <c r="C1056">
        <v>302</v>
      </c>
      <c r="D1056">
        <v>0</v>
      </c>
    </row>
    <row r="1057" spans="1:4" x14ac:dyDescent="0.25">
      <c r="A1057" s="18">
        <v>1911</v>
      </c>
      <c r="B1057" t="s">
        <v>135</v>
      </c>
      <c r="C1057">
        <v>1845</v>
      </c>
      <c r="D1057">
        <v>0</v>
      </c>
    </row>
    <row r="1058" spans="1:4" x14ac:dyDescent="0.25">
      <c r="A1058" s="18">
        <v>1912</v>
      </c>
      <c r="B1058" t="s">
        <v>136</v>
      </c>
      <c r="C1058">
        <v>1097</v>
      </c>
      <c r="D1058">
        <v>0</v>
      </c>
    </row>
    <row r="1059" spans="1:4" x14ac:dyDescent="0.25">
      <c r="A1059" s="18">
        <v>1914</v>
      </c>
      <c r="B1059" t="s">
        <v>137</v>
      </c>
      <c r="C1059">
        <v>2825</v>
      </c>
      <c r="D1059">
        <v>0</v>
      </c>
    </row>
    <row r="1060" spans="1:4" x14ac:dyDescent="0.25">
      <c r="A1060" s="18">
        <v>1916</v>
      </c>
      <c r="B1060" t="s">
        <v>135</v>
      </c>
      <c r="C1060">
        <v>0</v>
      </c>
      <c r="D1060">
        <v>0</v>
      </c>
    </row>
    <row r="1061" spans="1:4" x14ac:dyDescent="0.25">
      <c r="A1061" s="18">
        <v>1917</v>
      </c>
      <c r="B1061" t="s">
        <v>137</v>
      </c>
      <c r="C1061">
        <v>0</v>
      </c>
      <c r="D1061">
        <v>0</v>
      </c>
    </row>
    <row r="1062" spans="1:4" x14ac:dyDescent="0.25">
      <c r="A1062" s="18">
        <v>1920</v>
      </c>
      <c r="B1062" t="s">
        <v>138</v>
      </c>
      <c r="C1062">
        <v>2175</v>
      </c>
      <c r="D1062">
        <v>0</v>
      </c>
    </row>
    <row r="1063" spans="1:4" x14ac:dyDescent="0.25">
      <c r="A1063" s="18">
        <v>1921</v>
      </c>
      <c r="B1063" t="s">
        <v>138</v>
      </c>
      <c r="C1063">
        <v>0</v>
      </c>
      <c r="D1063">
        <v>0</v>
      </c>
    </row>
    <row r="1064" spans="1:4" x14ac:dyDescent="0.25">
      <c r="A1064" s="18">
        <v>1923</v>
      </c>
      <c r="B1064" t="s">
        <v>139</v>
      </c>
      <c r="C1064">
        <v>944</v>
      </c>
      <c r="D1064">
        <v>0</v>
      </c>
    </row>
    <row r="1065" spans="1:4" x14ac:dyDescent="0.25">
      <c r="A1065" s="18">
        <v>1924</v>
      </c>
      <c r="B1065" t="s">
        <v>139</v>
      </c>
      <c r="C1065">
        <v>0</v>
      </c>
      <c r="D1065">
        <v>0</v>
      </c>
    </row>
    <row r="1066" spans="1:4" x14ac:dyDescent="0.25">
      <c r="A1066" s="18">
        <v>1925</v>
      </c>
      <c r="B1066" t="s">
        <v>140</v>
      </c>
      <c r="C1066">
        <v>1174</v>
      </c>
      <c r="D1066">
        <v>0</v>
      </c>
    </row>
    <row r="1067" spans="1:4" x14ac:dyDescent="0.25">
      <c r="A1067" s="18">
        <v>1926</v>
      </c>
      <c r="B1067" t="s">
        <v>140</v>
      </c>
      <c r="C1067">
        <v>0</v>
      </c>
      <c r="D1067">
        <v>0</v>
      </c>
    </row>
    <row r="1068" spans="1:4" x14ac:dyDescent="0.25">
      <c r="A1068" s="18">
        <v>1927</v>
      </c>
      <c r="B1068" t="s">
        <v>141</v>
      </c>
      <c r="C1068">
        <v>361</v>
      </c>
      <c r="D1068">
        <v>0</v>
      </c>
    </row>
    <row r="1069" spans="1:4" x14ac:dyDescent="0.25">
      <c r="A1069" s="18">
        <v>1928</v>
      </c>
      <c r="B1069" t="s">
        <v>143</v>
      </c>
      <c r="C1069">
        <v>0</v>
      </c>
      <c r="D1069">
        <v>0</v>
      </c>
    </row>
    <row r="1070" spans="1:4" x14ac:dyDescent="0.25">
      <c r="A1070" s="18">
        <v>1929</v>
      </c>
      <c r="B1070" t="s">
        <v>143</v>
      </c>
      <c r="C1070">
        <v>1580</v>
      </c>
      <c r="D1070">
        <v>0</v>
      </c>
    </row>
    <row r="1071" spans="1:4" x14ac:dyDescent="0.25">
      <c r="A1071" s="18">
        <v>1930</v>
      </c>
      <c r="B1071" t="s">
        <v>144</v>
      </c>
      <c r="C1071">
        <v>2995</v>
      </c>
      <c r="D1071">
        <v>0</v>
      </c>
    </row>
    <row r="1072" spans="1:4" x14ac:dyDescent="0.25">
      <c r="A1072" s="18">
        <v>1931</v>
      </c>
      <c r="B1072" t="s">
        <v>144</v>
      </c>
      <c r="C1072">
        <v>0</v>
      </c>
      <c r="D1072">
        <v>0</v>
      </c>
    </row>
    <row r="1073" spans="1:4" x14ac:dyDescent="0.25">
      <c r="A1073" s="18">
        <v>1940</v>
      </c>
      <c r="B1073" t="s">
        <v>146</v>
      </c>
      <c r="C1073">
        <v>2124</v>
      </c>
      <c r="D1073">
        <v>1</v>
      </c>
    </row>
    <row r="1074" spans="1:4" x14ac:dyDescent="0.25">
      <c r="A1074" s="18">
        <v>1941</v>
      </c>
      <c r="B1074" t="s">
        <v>146</v>
      </c>
      <c r="C1074">
        <v>0</v>
      </c>
      <c r="D1074">
        <v>0</v>
      </c>
    </row>
    <row r="1075" spans="1:4" x14ac:dyDescent="0.25">
      <c r="A1075" s="18">
        <v>1950</v>
      </c>
      <c r="B1075" t="s">
        <v>147</v>
      </c>
      <c r="C1075">
        <v>730</v>
      </c>
      <c r="D1075">
        <v>13</v>
      </c>
    </row>
    <row r="1076" spans="1:4" x14ac:dyDescent="0.25">
      <c r="A1076" s="18">
        <v>1951</v>
      </c>
      <c r="B1076" t="s">
        <v>147</v>
      </c>
      <c r="C1076">
        <v>0</v>
      </c>
      <c r="D1076">
        <v>0</v>
      </c>
    </row>
    <row r="1077" spans="1:4" x14ac:dyDescent="0.25">
      <c r="A1077" s="18">
        <v>1954</v>
      </c>
      <c r="B1077" t="s">
        <v>148</v>
      </c>
      <c r="C1077">
        <v>694</v>
      </c>
      <c r="D1077">
        <v>0</v>
      </c>
    </row>
    <row r="1078" spans="1:4" x14ac:dyDescent="0.25">
      <c r="A1078" s="18">
        <v>1960</v>
      </c>
      <c r="B1078" t="s">
        <v>149</v>
      </c>
      <c r="C1078">
        <v>1517</v>
      </c>
      <c r="D1078">
        <v>0</v>
      </c>
    </row>
    <row r="1079" spans="1:4" x14ac:dyDescent="0.25">
      <c r="A1079" s="18">
        <v>1961</v>
      </c>
      <c r="B1079" t="s">
        <v>149</v>
      </c>
      <c r="C1079">
        <v>0</v>
      </c>
      <c r="D1079">
        <v>0</v>
      </c>
    </row>
    <row r="1080" spans="1:4" x14ac:dyDescent="0.25">
      <c r="A1080" s="18">
        <v>1963</v>
      </c>
      <c r="B1080" t="s">
        <v>150</v>
      </c>
      <c r="C1080">
        <v>453</v>
      </c>
      <c r="D1080">
        <v>0</v>
      </c>
    </row>
    <row r="1081" spans="1:4" x14ac:dyDescent="0.25">
      <c r="A1081" s="18">
        <v>1970</v>
      </c>
      <c r="B1081" t="s">
        <v>151</v>
      </c>
      <c r="C1081">
        <v>1615</v>
      </c>
      <c r="D1081">
        <v>0</v>
      </c>
    </row>
    <row r="1082" spans="1:4" x14ac:dyDescent="0.25">
      <c r="A1082" s="18">
        <v>1971</v>
      </c>
      <c r="B1082" t="s">
        <v>151</v>
      </c>
      <c r="C1082">
        <v>0</v>
      </c>
      <c r="D1082">
        <v>0</v>
      </c>
    </row>
    <row r="1083" spans="1:4" x14ac:dyDescent="0.25">
      <c r="A1083" s="18">
        <v>2000</v>
      </c>
      <c r="B1083" t="s">
        <v>63</v>
      </c>
      <c r="C1083">
        <v>1365</v>
      </c>
      <c r="D1083">
        <v>6</v>
      </c>
    </row>
    <row r="1084" spans="1:4" x14ac:dyDescent="0.25">
      <c r="A1084" s="18">
        <v>2001</v>
      </c>
      <c r="B1084" t="s">
        <v>63</v>
      </c>
      <c r="C1084">
        <v>0</v>
      </c>
      <c r="D1084">
        <v>0</v>
      </c>
    </row>
    <row r="1085" spans="1:4" x14ac:dyDescent="0.25">
      <c r="A1085" s="18">
        <v>2003</v>
      </c>
      <c r="B1085" t="s">
        <v>63</v>
      </c>
      <c r="C1085">
        <v>851</v>
      </c>
      <c r="D1085">
        <v>0</v>
      </c>
    </row>
    <row r="1086" spans="1:4" x14ac:dyDescent="0.25">
      <c r="A1086" s="18">
        <v>2004</v>
      </c>
      <c r="B1086" t="s">
        <v>63</v>
      </c>
      <c r="C1086">
        <v>1405</v>
      </c>
      <c r="D1086">
        <v>0</v>
      </c>
    </row>
    <row r="1087" spans="1:4" x14ac:dyDescent="0.25">
      <c r="A1087" s="18">
        <v>2005</v>
      </c>
      <c r="B1087" t="s">
        <v>152</v>
      </c>
      <c r="C1087">
        <v>1332</v>
      </c>
      <c r="D1087">
        <v>0</v>
      </c>
    </row>
    <row r="1088" spans="1:4" x14ac:dyDescent="0.25">
      <c r="A1088" s="18">
        <v>2006</v>
      </c>
      <c r="B1088" t="s">
        <v>153</v>
      </c>
      <c r="C1088">
        <v>625</v>
      </c>
      <c r="D1088">
        <v>0</v>
      </c>
    </row>
    <row r="1089" spans="1:4" x14ac:dyDescent="0.25">
      <c r="A1089" s="18">
        <v>2007</v>
      </c>
      <c r="B1089" t="s">
        <v>154</v>
      </c>
      <c r="C1089">
        <v>1534</v>
      </c>
      <c r="D1089">
        <v>0</v>
      </c>
    </row>
    <row r="1090" spans="1:4" x14ac:dyDescent="0.25">
      <c r="A1090" s="18">
        <v>2008</v>
      </c>
      <c r="B1090" t="s">
        <v>155</v>
      </c>
      <c r="C1090">
        <v>2437</v>
      </c>
      <c r="D1090">
        <v>9</v>
      </c>
    </row>
    <row r="1091" spans="1:4" x14ac:dyDescent="0.25">
      <c r="A1091" s="18">
        <v>2009</v>
      </c>
      <c r="B1091" t="s">
        <v>156</v>
      </c>
      <c r="C1091">
        <v>577</v>
      </c>
      <c r="D1091">
        <v>19</v>
      </c>
    </row>
    <row r="1092" spans="1:4" x14ac:dyDescent="0.25">
      <c r="A1092" s="18">
        <v>2010</v>
      </c>
      <c r="B1092" t="s">
        <v>62</v>
      </c>
      <c r="C1092">
        <v>872</v>
      </c>
      <c r="D1092">
        <v>0</v>
      </c>
    </row>
    <row r="1093" spans="1:4" x14ac:dyDescent="0.25">
      <c r="A1093" s="18">
        <v>2011</v>
      </c>
      <c r="B1093" t="s">
        <v>62</v>
      </c>
      <c r="C1093">
        <v>0</v>
      </c>
      <c r="D1093">
        <v>0</v>
      </c>
    </row>
    <row r="1094" spans="1:4" x14ac:dyDescent="0.25">
      <c r="A1094" s="18">
        <v>2012</v>
      </c>
      <c r="B1094" t="s">
        <v>63</v>
      </c>
      <c r="C1094">
        <v>0</v>
      </c>
      <c r="D1094">
        <v>0</v>
      </c>
    </row>
    <row r="1095" spans="1:4" x14ac:dyDescent="0.25">
      <c r="A1095" s="18">
        <v>2013</v>
      </c>
      <c r="B1095" t="s">
        <v>157</v>
      </c>
      <c r="C1095">
        <v>2531</v>
      </c>
      <c r="D1095">
        <v>1</v>
      </c>
    </row>
    <row r="1096" spans="1:4" x14ac:dyDescent="0.25">
      <c r="A1096" s="18">
        <v>2014</v>
      </c>
      <c r="B1096" t="s">
        <v>158</v>
      </c>
      <c r="C1096">
        <v>335</v>
      </c>
      <c r="D1096">
        <v>0</v>
      </c>
    </row>
    <row r="1097" spans="1:4" x14ac:dyDescent="0.25">
      <c r="A1097" s="18">
        <v>2015</v>
      </c>
      <c r="B1097" t="s">
        <v>159</v>
      </c>
      <c r="C1097">
        <v>658</v>
      </c>
      <c r="D1097">
        <v>0</v>
      </c>
    </row>
    <row r="1098" spans="1:4" x14ac:dyDescent="0.25">
      <c r="A1098" s="18">
        <v>2016</v>
      </c>
      <c r="B1098" t="s">
        <v>160</v>
      </c>
      <c r="C1098">
        <v>2544</v>
      </c>
      <c r="D1098">
        <v>0</v>
      </c>
    </row>
    <row r="1099" spans="1:4" x14ac:dyDescent="0.25">
      <c r="A1099" s="18">
        <v>2017</v>
      </c>
      <c r="B1099" t="s">
        <v>160</v>
      </c>
      <c r="C1099">
        <v>0</v>
      </c>
      <c r="D1099">
        <v>0</v>
      </c>
    </row>
    <row r="1100" spans="1:4" x14ac:dyDescent="0.25">
      <c r="A1100" s="18">
        <v>2018</v>
      </c>
      <c r="B1100" t="s">
        <v>153</v>
      </c>
      <c r="C1100">
        <v>0</v>
      </c>
      <c r="D1100">
        <v>0</v>
      </c>
    </row>
    <row r="1101" spans="1:4" x14ac:dyDescent="0.25">
      <c r="A1101" s="18">
        <v>2019</v>
      </c>
      <c r="B1101" t="s">
        <v>161</v>
      </c>
      <c r="C1101">
        <v>2119</v>
      </c>
      <c r="D1101">
        <v>0</v>
      </c>
    </row>
    <row r="1102" spans="1:4" x14ac:dyDescent="0.25">
      <c r="A1102" s="18">
        <v>2020</v>
      </c>
      <c r="B1102" t="s">
        <v>161</v>
      </c>
      <c r="C1102">
        <v>2721</v>
      </c>
      <c r="D1102">
        <v>0</v>
      </c>
    </row>
    <row r="1103" spans="1:4" x14ac:dyDescent="0.25">
      <c r="A1103" s="18">
        <v>2021</v>
      </c>
      <c r="B1103" t="s">
        <v>161</v>
      </c>
      <c r="C1103">
        <v>0</v>
      </c>
      <c r="D1103">
        <v>0</v>
      </c>
    </row>
    <row r="1104" spans="1:4" x14ac:dyDescent="0.25">
      <c r="A1104" s="18">
        <v>2022</v>
      </c>
      <c r="B1104" t="s">
        <v>162</v>
      </c>
      <c r="C1104">
        <v>2568</v>
      </c>
      <c r="D1104">
        <v>11</v>
      </c>
    </row>
    <row r="1105" spans="1:4" x14ac:dyDescent="0.25">
      <c r="A1105" s="18">
        <v>2023</v>
      </c>
      <c r="B1105" t="s">
        <v>161</v>
      </c>
      <c r="C1105">
        <v>0</v>
      </c>
      <c r="D1105">
        <v>0</v>
      </c>
    </row>
    <row r="1106" spans="1:4" x14ac:dyDescent="0.25">
      <c r="A1106" s="18">
        <v>2024</v>
      </c>
      <c r="B1106" t="s">
        <v>162</v>
      </c>
      <c r="C1106">
        <v>0</v>
      </c>
      <c r="D1106">
        <v>0</v>
      </c>
    </row>
    <row r="1107" spans="1:4" x14ac:dyDescent="0.25">
      <c r="A1107" s="18">
        <v>2025</v>
      </c>
      <c r="B1107" t="s">
        <v>155</v>
      </c>
      <c r="C1107">
        <v>0</v>
      </c>
      <c r="D1107">
        <v>0</v>
      </c>
    </row>
    <row r="1108" spans="1:4" x14ac:dyDescent="0.25">
      <c r="A1108" s="18">
        <v>2026</v>
      </c>
      <c r="B1108" t="s">
        <v>157</v>
      </c>
      <c r="C1108">
        <v>0</v>
      </c>
      <c r="D1108">
        <v>0</v>
      </c>
    </row>
    <row r="1109" spans="1:4" x14ac:dyDescent="0.25">
      <c r="A1109" s="18">
        <v>2027</v>
      </c>
      <c r="B1109" t="s">
        <v>154</v>
      </c>
      <c r="C1109">
        <v>0</v>
      </c>
      <c r="D1109">
        <v>0</v>
      </c>
    </row>
    <row r="1110" spans="1:4" x14ac:dyDescent="0.25">
      <c r="A1110" s="18">
        <v>2028</v>
      </c>
      <c r="B1110" t="s">
        <v>63</v>
      </c>
      <c r="C1110">
        <v>0</v>
      </c>
      <c r="D1110">
        <v>0</v>
      </c>
    </row>
    <row r="1111" spans="1:4" x14ac:dyDescent="0.25">
      <c r="A1111" s="18">
        <v>2029</v>
      </c>
      <c r="B1111" t="s">
        <v>152</v>
      </c>
      <c r="C1111">
        <v>0</v>
      </c>
      <c r="D1111">
        <v>0</v>
      </c>
    </row>
    <row r="1112" spans="1:4" x14ac:dyDescent="0.25">
      <c r="A1112" s="18">
        <v>2030</v>
      </c>
      <c r="B1112" t="s">
        <v>163</v>
      </c>
      <c r="C1112">
        <v>2403</v>
      </c>
      <c r="D1112">
        <v>1</v>
      </c>
    </row>
    <row r="1113" spans="1:4" x14ac:dyDescent="0.25">
      <c r="A1113" s="18">
        <v>2031</v>
      </c>
      <c r="B1113" t="s">
        <v>163</v>
      </c>
      <c r="C1113">
        <v>0</v>
      </c>
      <c r="D1113">
        <v>0</v>
      </c>
    </row>
    <row r="1114" spans="1:4" x14ac:dyDescent="0.25">
      <c r="A1114" s="18">
        <v>2032</v>
      </c>
      <c r="B1114" t="s">
        <v>164</v>
      </c>
      <c r="C1114">
        <v>2634</v>
      </c>
      <c r="D1114">
        <v>0</v>
      </c>
    </row>
    <row r="1115" spans="1:4" x14ac:dyDescent="0.25">
      <c r="A1115" s="18">
        <v>2033</v>
      </c>
      <c r="B1115" t="s">
        <v>165</v>
      </c>
      <c r="C1115">
        <v>648</v>
      </c>
      <c r="D1115">
        <v>0</v>
      </c>
    </row>
    <row r="1116" spans="1:4" x14ac:dyDescent="0.25">
      <c r="A1116" s="18">
        <v>2034</v>
      </c>
      <c r="B1116" t="s">
        <v>166</v>
      </c>
      <c r="C1116">
        <v>1153</v>
      </c>
      <c r="D1116">
        <v>0</v>
      </c>
    </row>
    <row r="1117" spans="1:4" x14ac:dyDescent="0.25">
      <c r="A1117" s="18">
        <v>2035</v>
      </c>
      <c r="B1117" t="s">
        <v>166</v>
      </c>
      <c r="C1117">
        <v>0</v>
      </c>
      <c r="D1117">
        <v>0</v>
      </c>
    </row>
    <row r="1118" spans="1:4" x14ac:dyDescent="0.25">
      <c r="A1118" s="18">
        <v>2036</v>
      </c>
      <c r="B1118" t="s">
        <v>164</v>
      </c>
      <c r="C1118">
        <v>0</v>
      </c>
      <c r="D1118">
        <v>0</v>
      </c>
    </row>
    <row r="1119" spans="1:4" x14ac:dyDescent="0.25">
      <c r="A1119" s="18">
        <v>2040</v>
      </c>
      <c r="B1119" t="s">
        <v>167</v>
      </c>
      <c r="C1119">
        <v>3846</v>
      </c>
      <c r="D1119">
        <v>7</v>
      </c>
    </row>
    <row r="1120" spans="1:4" x14ac:dyDescent="0.25">
      <c r="A1120" s="18">
        <v>2041</v>
      </c>
      <c r="B1120" t="s">
        <v>167</v>
      </c>
      <c r="C1120">
        <v>0</v>
      </c>
      <c r="D1120">
        <v>0</v>
      </c>
    </row>
    <row r="1121" spans="1:4" x14ac:dyDescent="0.25">
      <c r="A1121" s="18">
        <v>2050</v>
      </c>
      <c r="B1121" t="s">
        <v>169</v>
      </c>
      <c r="C1121">
        <v>703</v>
      </c>
      <c r="D1121">
        <v>0</v>
      </c>
    </row>
    <row r="1122" spans="1:4" x14ac:dyDescent="0.25">
      <c r="A1122" s="18">
        <v>2051</v>
      </c>
      <c r="B1122" t="s">
        <v>169</v>
      </c>
      <c r="C1122">
        <v>0</v>
      </c>
      <c r="D1122">
        <v>0</v>
      </c>
    </row>
    <row r="1123" spans="1:4" x14ac:dyDescent="0.25">
      <c r="A1123" s="18">
        <v>2052</v>
      </c>
      <c r="B1123" t="s">
        <v>169</v>
      </c>
      <c r="C1123">
        <v>1489</v>
      </c>
      <c r="D1123">
        <v>2</v>
      </c>
    </row>
    <row r="1124" spans="1:4" x14ac:dyDescent="0.25">
      <c r="A1124" s="18">
        <v>2053</v>
      </c>
      <c r="B1124" t="s">
        <v>169</v>
      </c>
      <c r="C1124">
        <v>1524</v>
      </c>
      <c r="D1124">
        <v>7</v>
      </c>
    </row>
    <row r="1125" spans="1:4" x14ac:dyDescent="0.25">
      <c r="A1125" s="18">
        <v>2054</v>
      </c>
      <c r="B1125" t="s">
        <v>170</v>
      </c>
      <c r="C1125">
        <v>764</v>
      </c>
      <c r="D1125">
        <v>1</v>
      </c>
    </row>
    <row r="1126" spans="1:4" x14ac:dyDescent="0.25">
      <c r="A1126" s="18">
        <v>2055</v>
      </c>
      <c r="B1126" t="s">
        <v>171</v>
      </c>
      <c r="C1126">
        <v>818</v>
      </c>
      <c r="D1126">
        <v>1</v>
      </c>
    </row>
    <row r="1127" spans="1:4" x14ac:dyDescent="0.25">
      <c r="A1127" s="18">
        <v>2056</v>
      </c>
      <c r="B1127" t="s">
        <v>172</v>
      </c>
      <c r="C1127">
        <v>562</v>
      </c>
      <c r="D1127">
        <v>3</v>
      </c>
    </row>
    <row r="1128" spans="1:4" x14ac:dyDescent="0.25">
      <c r="A1128" s="18">
        <v>2057</v>
      </c>
      <c r="B1128" t="s">
        <v>169</v>
      </c>
      <c r="C1128">
        <v>0</v>
      </c>
      <c r="D1128">
        <v>0</v>
      </c>
    </row>
    <row r="1129" spans="1:4" x14ac:dyDescent="0.25">
      <c r="A1129" s="18">
        <v>2058</v>
      </c>
      <c r="B1129" t="s">
        <v>173</v>
      </c>
      <c r="C1129">
        <v>1</v>
      </c>
      <c r="D1129">
        <v>0</v>
      </c>
    </row>
    <row r="1130" spans="1:4" x14ac:dyDescent="0.25">
      <c r="A1130" s="18">
        <v>2060</v>
      </c>
      <c r="B1130" t="s">
        <v>174</v>
      </c>
      <c r="C1130">
        <v>386</v>
      </c>
      <c r="D1130">
        <v>0</v>
      </c>
    </row>
    <row r="1131" spans="1:4" x14ac:dyDescent="0.25">
      <c r="A1131" s="18">
        <v>2061</v>
      </c>
      <c r="B1131" t="s">
        <v>174</v>
      </c>
      <c r="C1131">
        <v>0</v>
      </c>
      <c r="D1131">
        <v>0</v>
      </c>
    </row>
    <row r="1132" spans="1:4" x14ac:dyDescent="0.25">
      <c r="A1132" s="18">
        <v>2062</v>
      </c>
      <c r="B1132" t="s">
        <v>169</v>
      </c>
      <c r="C1132">
        <v>0</v>
      </c>
      <c r="D1132">
        <v>0</v>
      </c>
    </row>
    <row r="1133" spans="1:4" x14ac:dyDescent="0.25">
      <c r="A1133" s="18">
        <v>2063</v>
      </c>
      <c r="B1133" t="s">
        <v>169</v>
      </c>
      <c r="C1133">
        <v>159</v>
      </c>
      <c r="D1133">
        <v>0</v>
      </c>
    </row>
    <row r="1134" spans="1:4" x14ac:dyDescent="0.25">
      <c r="A1134" s="18">
        <v>2066</v>
      </c>
      <c r="B1134" t="s">
        <v>169</v>
      </c>
      <c r="C1134">
        <v>608</v>
      </c>
      <c r="D1134">
        <v>2</v>
      </c>
    </row>
    <row r="1135" spans="1:4" x14ac:dyDescent="0.25">
      <c r="A1135" s="18">
        <v>2067</v>
      </c>
      <c r="B1135" t="s">
        <v>169</v>
      </c>
      <c r="C1135">
        <v>1372</v>
      </c>
      <c r="D1135">
        <v>0</v>
      </c>
    </row>
    <row r="1136" spans="1:4" x14ac:dyDescent="0.25">
      <c r="A1136" s="18">
        <v>2068</v>
      </c>
      <c r="B1136" t="s">
        <v>169</v>
      </c>
      <c r="C1136">
        <v>558</v>
      </c>
      <c r="D1136">
        <v>2</v>
      </c>
    </row>
    <row r="1137" spans="1:4" x14ac:dyDescent="0.25">
      <c r="A1137" s="18">
        <v>2069</v>
      </c>
      <c r="B1137" t="s">
        <v>169</v>
      </c>
      <c r="C1137">
        <v>1228</v>
      </c>
      <c r="D1137">
        <v>1</v>
      </c>
    </row>
    <row r="1138" spans="1:4" x14ac:dyDescent="0.25">
      <c r="A1138" s="18">
        <v>2070</v>
      </c>
      <c r="B1138" t="s">
        <v>175</v>
      </c>
      <c r="C1138">
        <v>2736</v>
      </c>
      <c r="D1138">
        <v>36</v>
      </c>
    </row>
    <row r="1139" spans="1:4" x14ac:dyDescent="0.25">
      <c r="A1139" s="18">
        <v>2071</v>
      </c>
      <c r="B1139" t="s">
        <v>175</v>
      </c>
      <c r="C1139">
        <v>0</v>
      </c>
      <c r="D1139">
        <v>0</v>
      </c>
    </row>
    <row r="1140" spans="1:4" x14ac:dyDescent="0.25">
      <c r="A1140" s="18">
        <v>2072</v>
      </c>
      <c r="B1140" t="s">
        <v>177</v>
      </c>
      <c r="C1140">
        <v>1977</v>
      </c>
      <c r="D1140">
        <v>44</v>
      </c>
    </row>
    <row r="1141" spans="1:4" x14ac:dyDescent="0.25">
      <c r="A1141" s="18">
        <v>2073</v>
      </c>
      <c r="B1141" t="s">
        <v>178</v>
      </c>
      <c r="C1141">
        <v>349</v>
      </c>
      <c r="D1141">
        <v>23</v>
      </c>
    </row>
    <row r="1142" spans="1:4" x14ac:dyDescent="0.25">
      <c r="A1142" s="18">
        <v>2074</v>
      </c>
      <c r="B1142" t="s">
        <v>179</v>
      </c>
      <c r="C1142">
        <v>1363</v>
      </c>
      <c r="D1142">
        <v>39</v>
      </c>
    </row>
    <row r="1143" spans="1:4" x14ac:dyDescent="0.25">
      <c r="A1143" s="18">
        <v>2076</v>
      </c>
      <c r="B1143" t="s">
        <v>177</v>
      </c>
      <c r="C1143">
        <v>0</v>
      </c>
      <c r="D1143">
        <v>0</v>
      </c>
    </row>
    <row r="1144" spans="1:4" x14ac:dyDescent="0.25">
      <c r="A1144" s="18">
        <v>2080</v>
      </c>
      <c r="B1144" t="s">
        <v>176</v>
      </c>
      <c r="C1144">
        <v>4123</v>
      </c>
      <c r="D1144">
        <v>163</v>
      </c>
    </row>
    <row r="1145" spans="1:4" x14ac:dyDescent="0.25">
      <c r="A1145" s="18">
        <v>2081</v>
      </c>
      <c r="B1145" t="s">
        <v>176</v>
      </c>
      <c r="C1145">
        <v>0</v>
      </c>
      <c r="D1145">
        <v>0</v>
      </c>
    </row>
    <row r="1146" spans="1:4" x14ac:dyDescent="0.25">
      <c r="A1146" s="18">
        <v>2090</v>
      </c>
      <c r="B1146" t="s">
        <v>180</v>
      </c>
      <c r="C1146">
        <v>2618</v>
      </c>
      <c r="D1146">
        <v>2</v>
      </c>
    </row>
    <row r="1147" spans="1:4" x14ac:dyDescent="0.25">
      <c r="A1147" s="18">
        <v>2091</v>
      </c>
      <c r="B1147" t="s">
        <v>180</v>
      </c>
      <c r="C1147">
        <v>0</v>
      </c>
      <c r="D1147">
        <v>0</v>
      </c>
    </row>
    <row r="1148" spans="1:4" x14ac:dyDescent="0.25">
      <c r="A1148" s="18">
        <v>2092</v>
      </c>
      <c r="B1148" t="s">
        <v>181</v>
      </c>
      <c r="C1148">
        <v>1081</v>
      </c>
      <c r="D1148">
        <v>103</v>
      </c>
    </row>
    <row r="1149" spans="1:4" x14ac:dyDescent="0.25">
      <c r="A1149" s="18">
        <v>2093</v>
      </c>
      <c r="B1149" t="s">
        <v>182</v>
      </c>
      <c r="C1149">
        <v>654</v>
      </c>
      <c r="D1149">
        <v>92</v>
      </c>
    </row>
    <row r="1150" spans="1:4" x14ac:dyDescent="0.25">
      <c r="A1150" s="18">
        <v>2094</v>
      </c>
      <c r="B1150" t="s">
        <v>181</v>
      </c>
      <c r="C1150">
        <v>0</v>
      </c>
      <c r="D1150">
        <v>0</v>
      </c>
    </row>
    <row r="1151" spans="1:4" x14ac:dyDescent="0.25">
      <c r="A1151" s="18">
        <v>2100</v>
      </c>
      <c r="B1151" t="s">
        <v>183</v>
      </c>
      <c r="C1151">
        <v>2894</v>
      </c>
      <c r="D1151">
        <v>0</v>
      </c>
    </row>
    <row r="1152" spans="1:4" x14ac:dyDescent="0.25">
      <c r="A1152" s="18">
        <v>2101</v>
      </c>
      <c r="B1152" t="s">
        <v>183</v>
      </c>
      <c r="C1152">
        <v>0</v>
      </c>
      <c r="D1152">
        <v>0</v>
      </c>
    </row>
    <row r="1153" spans="1:4" x14ac:dyDescent="0.25">
      <c r="A1153" s="18">
        <v>2110</v>
      </c>
      <c r="B1153" t="s">
        <v>185</v>
      </c>
      <c r="C1153">
        <v>561</v>
      </c>
      <c r="D1153">
        <v>0</v>
      </c>
    </row>
    <row r="1154" spans="1:4" x14ac:dyDescent="0.25">
      <c r="A1154" s="18">
        <v>2114</v>
      </c>
      <c r="B1154" t="s">
        <v>186</v>
      </c>
      <c r="C1154">
        <v>716</v>
      </c>
      <c r="D1154">
        <v>0</v>
      </c>
    </row>
    <row r="1155" spans="1:4" x14ac:dyDescent="0.25">
      <c r="A1155" s="18">
        <v>2116</v>
      </c>
      <c r="B1155" t="s">
        <v>187</v>
      </c>
      <c r="C1155">
        <v>605</v>
      </c>
      <c r="D1155">
        <v>0</v>
      </c>
    </row>
    <row r="1156" spans="1:4" x14ac:dyDescent="0.25">
      <c r="A1156" s="18">
        <v>2120</v>
      </c>
      <c r="B1156" t="s">
        <v>188</v>
      </c>
      <c r="C1156">
        <v>1653</v>
      </c>
      <c r="D1156">
        <v>0</v>
      </c>
    </row>
    <row r="1157" spans="1:4" x14ac:dyDescent="0.25">
      <c r="A1157" s="18">
        <v>2121</v>
      </c>
      <c r="B1157" t="s">
        <v>188</v>
      </c>
      <c r="C1157">
        <v>0</v>
      </c>
      <c r="D1157">
        <v>0</v>
      </c>
    </row>
    <row r="1158" spans="1:4" x14ac:dyDescent="0.25">
      <c r="A1158" s="18">
        <v>2123</v>
      </c>
      <c r="B1158" t="s">
        <v>190</v>
      </c>
      <c r="C1158">
        <v>648</v>
      </c>
      <c r="D1158">
        <v>0</v>
      </c>
    </row>
    <row r="1159" spans="1:4" x14ac:dyDescent="0.25">
      <c r="A1159" s="18">
        <v>2130</v>
      </c>
      <c r="B1159" t="s">
        <v>191</v>
      </c>
      <c r="C1159">
        <v>570</v>
      </c>
      <c r="D1159">
        <v>0</v>
      </c>
    </row>
    <row r="1160" spans="1:4" x14ac:dyDescent="0.25">
      <c r="A1160" s="18">
        <v>2132</v>
      </c>
      <c r="B1160" t="s">
        <v>192</v>
      </c>
      <c r="C1160">
        <v>0</v>
      </c>
      <c r="D1160">
        <v>0</v>
      </c>
    </row>
    <row r="1161" spans="1:4" x14ac:dyDescent="0.25">
      <c r="A1161" s="18">
        <v>2133</v>
      </c>
      <c r="B1161" t="s">
        <v>192</v>
      </c>
      <c r="C1161">
        <v>772</v>
      </c>
      <c r="D1161">
        <v>0</v>
      </c>
    </row>
    <row r="1162" spans="1:4" x14ac:dyDescent="0.25">
      <c r="A1162" s="18">
        <v>2134</v>
      </c>
      <c r="B1162" t="s">
        <v>193</v>
      </c>
      <c r="C1162">
        <v>336</v>
      </c>
      <c r="D1162">
        <v>0</v>
      </c>
    </row>
    <row r="1163" spans="1:4" x14ac:dyDescent="0.25">
      <c r="A1163" s="18">
        <v>2150</v>
      </c>
      <c r="B1163" t="s">
        <v>194</v>
      </c>
      <c r="C1163">
        <v>4297</v>
      </c>
      <c r="D1163">
        <v>1</v>
      </c>
    </row>
    <row r="1164" spans="1:4" x14ac:dyDescent="0.25">
      <c r="A1164" s="18">
        <v>2151</v>
      </c>
      <c r="B1164" t="s">
        <v>194</v>
      </c>
      <c r="C1164">
        <v>0</v>
      </c>
      <c r="D1164">
        <v>0</v>
      </c>
    </row>
    <row r="1165" spans="1:4" x14ac:dyDescent="0.25">
      <c r="A1165" s="18">
        <v>2160</v>
      </c>
      <c r="B1165" t="s">
        <v>195</v>
      </c>
      <c r="C1165">
        <v>836</v>
      </c>
      <c r="D1165">
        <v>1</v>
      </c>
    </row>
    <row r="1166" spans="1:4" x14ac:dyDescent="0.25">
      <c r="A1166" s="18">
        <v>2161</v>
      </c>
      <c r="B1166" t="s">
        <v>195</v>
      </c>
      <c r="C1166">
        <v>0</v>
      </c>
      <c r="D1166">
        <v>0</v>
      </c>
    </row>
    <row r="1167" spans="1:4" x14ac:dyDescent="0.25">
      <c r="A1167" s="18">
        <v>2162</v>
      </c>
      <c r="B1167" t="s">
        <v>196</v>
      </c>
      <c r="C1167">
        <v>373</v>
      </c>
      <c r="D1167">
        <v>0</v>
      </c>
    </row>
    <row r="1168" spans="1:4" x14ac:dyDescent="0.25">
      <c r="A1168" s="18">
        <v>2163</v>
      </c>
      <c r="B1168" t="s">
        <v>197</v>
      </c>
      <c r="C1168">
        <v>0</v>
      </c>
      <c r="D1168">
        <v>0</v>
      </c>
    </row>
    <row r="1169" spans="1:4" x14ac:dyDescent="0.25">
      <c r="A1169" s="18">
        <v>2164</v>
      </c>
      <c r="B1169" t="s">
        <v>197</v>
      </c>
      <c r="C1169">
        <v>784</v>
      </c>
      <c r="D1169">
        <v>0</v>
      </c>
    </row>
    <row r="1170" spans="1:4" x14ac:dyDescent="0.25">
      <c r="A1170" s="18">
        <v>2165</v>
      </c>
      <c r="B1170" t="s">
        <v>198</v>
      </c>
      <c r="C1170">
        <v>1437</v>
      </c>
      <c r="D1170">
        <v>0</v>
      </c>
    </row>
    <row r="1171" spans="1:4" x14ac:dyDescent="0.25">
      <c r="A1171" s="18">
        <v>2166</v>
      </c>
      <c r="B1171" t="s">
        <v>199</v>
      </c>
      <c r="C1171">
        <v>869</v>
      </c>
      <c r="D1171">
        <v>1</v>
      </c>
    </row>
    <row r="1172" spans="1:4" x14ac:dyDescent="0.25">
      <c r="A1172" s="18">
        <v>2167</v>
      </c>
      <c r="B1172" t="s">
        <v>198</v>
      </c>
      <c r="C1172">
        <v>0</v>
      </c>
      <c r="D1172">
        <v>0</v>
      </c>
    </row>
    <row r="1173" spans="1:4" x14ac:dyDescent="0.25">
      <c r="A1173" s="18">
        <v>2170</v>
      </c>
      <c r="B1173" t="s">
        <v>200</v>
      </c>
      <c r="C1173">
        <v>790</v>
      </c>
      <c r="D1173">
        <v>0</v>
      </c>
    </row>
    <row r="1174" spans="1:4" x14ac:dyDescent="0.25">
      <c r="A1174" s="18">
        <v>2201</v>
      </c>
      <c r="B1174" t="s">
        <v>201</v>
      </c>
      <c r="C1174">
        <v>0</v>
      </c>
      <c r="D1174">
        <v>0</v>
      </c>
    </row>
    <row r="1175" spans="1:4" x14ac:dyDescent="0.25">
      <c r="A1175" s="18">
        <v>2202</v>
      </c>
      <c r="B1175" t="s">
        <v>201</v>
      </c>
      <c r="C1175">
        <v>0</v>
      </c>
      <c r="D1175">
        <v>0</v>
      </c>
    </row>
    <row r="1176" spans="1:4" x14ac:dyDescent="0.25">
      <c r="A1176" s="18">
        <v>2203</v>
      </c>
      <c r="B1176" t="s">
        <v>201</v>
      </c>
      <c r="C1176">
        <v>0</v>
      </c>
      <c r="D1176">
        <v>0</v>
      </c>
    </row>
    <row r="1177" spans="1:4" x14ac:dyDescent="0.25">
      <c r="A1177" s="18">
        <v>2204</v>
      </c>
      <c r="B1177" t="s">
        <v>201</v>
      </c>
      <c r="C1177">
        <v>0</v>
      </c>
      <c r="D1177">
        <v>0</v>
      </c>
    </row>
    <row r="1178" spans="1:4" x14ac:dyDescent="0.25">
      <c r="A1178" s="18">
        <v>2205</v>
      </c>
      <c r="B1178" t="s">
        <v>201</v>
      </c>
      <c r="C1178">
        <v>0</v>
      </c>
      <c r="D1178">
        <v>0</v>
      </c>
    </row>
    <row r="1179" spans="1:4" x14ac:dyDescent="0.25">
      <c r="A1179" s="18">
        <v>2206</v>
      </c>
      <c r="B1179" t="s">
        <v>201</v>
      </c>
      <c r="C1179">
        <v>0</v>
      </c>
      <c r="D1179">
        <v>0</v>
      </c>
    </row>
    <row r="1180" spans="1:4" x14ac:dyDescent="0.25">
      <c r="A1180" s="18">
        <v>2207</v>
      </c>
      <c r="B1180" t="s">
        <v>201</v>
      </c>
      <c r="C1180">
        <v>0</v>
      </c>
      <c r="D1180">
        <v>0</v>
      </c>
    </row>
    <row r="1181" spans="1:4" x14ac:dyDescent="0.25">
      <c r="A1181" s="18">
        <v>2208</v>
      </c>
      <c r="B1181" t="s">
        <v>201</v>
      </c>
      <c r="C1181">
        <v>1415</v>
      </c>
      <c r="D1181">
        <v>0</v>
      </c>
    </row>
    <row r="1182" spans="1:4" x14ac:dyDescent="0.25">
      <c r="A1182" s="18">
        <v>2209</v>
      </c>
      <c r="B1182" t="s">
        <v>201</v>
      </c>
      <c r="C1182">
        <v>647</v>
      </c>
      <c r="D1182">
        <v>0</v>
      </c>
    </row>
    <row r="1183" spans="1:4" x14ac:dyDescent="0.25">
      <c r="A1183" s="18">
        <v>2210</v>
      </c>
      <c r="B1183" t="s">
        <v>202</v>
      </c>
      <c r="C1183">
        <v>446</v>
      </c>
      <c r="D1183">
        <v>0</v>
      </c>
    </row>
    <row r="1184" spans="1:4" x14ac:dyDescent="0.25">
      <c r="A1184" s="18">
        <v>2211</v>
      </c>
      <c r="B1184" t="s">
        <v>201</v>
      </c>
      <c r="C1184">
        <v>1149</v>
      </c>
      <c r="D1184">
        <v>0</v>
      </c>
    </row>
    <row r="1185" spans="1:4" x14ac:dyDescent="0.25">
      <c r="A1185" s="18">
        <v>2212</v>
      </c>
      <c r="B1185" t="s">
        <v>201</v>
      </c>
      <c r="C1185">
        <v>1184</v>
      </c>
      <c r="D1185">
        <v>0</v>
      </c>
    </row>
    <row r="1186" spans="1:4" x14ac:dyDescent="0.25">
      <c r="A1186" s="18">
        <v>2213</v>
      </c>
      <c r="B1186" t="s">
        <v>201</v>
      </c>
      <c r="C1186">
        <v>802</v>
      </c>
      <c r="D1186">
        <v>0</v>
      </c>
    </row>
    <row r="1187" spans="1:4" x14ac:dyDescent="0.25">
      <c r="A1187" s="18">
        <v>2214</v>
      </c>
      <c r="B1187" t="s">
        <v>201</v>
      </c>
      <c r="C1187">
        <v>586</v>
      </c>
      <c r="D1187">
        <v>0</v>
      </c>
    </row>
    <row r="1188" spans="1:4" x14ac:dyDescent="0.25">
      <c r="A1188" s="18">
        <v>2215</v>
      </c>
      <c r="B1188" t="s">
        <v>203</v>
      </c>
      <c r="C1188">
        <v>0</v>
      </c>
      <c r="D1188">
        <v>0</v>
      </c>
    </row>
    <row r="1189" spans="1:4" x14ac:dyDescent="0.25">
      <c r="A1189" s="18">
        <v>2216</v>
      </c>
      <c r="B1189" t="s">
        <v>203</v>
      </c>
      <c r="C1189">
        <v>651</v>
      </c>
      <c r="D1189">
        <v>0</v>
      </c>
    </row>
    <row r="1190" spans="1:4" x14ac:dyDescent="0.25">
      <c r="A1190" s="18">
        <v>2217</v>
      </c>
      <c r="B1190" t="s">
        <v>204</v>
      </c>
      <c r="C1190">
        <v>387</v>
      </c>
      <c r="D1190">
        <v>0</v>
      </c>
    </row>
    <row r="1191" spans="1:4" x14ac:dyDescent="0.25">
      <c r="A1191" s="18">
        <v>2218</v>
      </c>
      <c r="B1191" t="s">
        <v>205</v>
      </c>
      <c r="C1191">
        <v>602</v>
      </c>
      <c r="D1191">
        <v>0</v>
      </c>
    </row>
    <row r="1192" spans="1:4" x14ac:dyDescent="0.25">
      <c r="A1192" s="18">
        <v>2219</v>
      </c>
      <c r="B1192" t="s">
        <v>206</v>
      </c>
      <c r="C1192">
        <v>794</v>
      </c>
      <c r="D1192">
        <v>0</v>
      </c>
    </row>
    <row r="1193" spans="1:4" x14ac:dyDescent="0.25">
      <c r="A1193" s="18">
        <v>2220</v>
      </c>
      <c r="B1193" t="s">
        <v>207</v>
      </c>
      <c r="C1193">
        <v>346</v>
      </c>
      <c r="D1193">
        <v>0</v>
      </c>
    </row>
    <row r="1194" spans="1:4" x14ac:dyDescent="0.25">
      <c r="A1194" s="18">
        <v>2223</v>
      </c>
      <c r="B1194" t="s">
        <v>209</v>
      </c>
      <c r="C1194">
        <v>321</v>
      </c>
      <c r="D1194">
        <v>0</v>
      </c>
    </row>
    <row r="1195" spans="1:4" x14ac:dyDescent="0.25">
      <c r="A1195" s="18">
        <v>2224</v>
      </c>
      <c r="B1195" t="s">
        <v>210</v>
      </c>
      <c r="C1195">
        <v>1159</v>
      </c>
      <c r="D1195">
        <v>0</v>
      </c>
    </row>
    <row r="1196" spans="1:4" x14ac:dyDescent="0.25">
      <c r="A1196" s="18">
        <v>2225</v>
      </c>
      <c r="B1196" t="s">
        <v>201</v>
      </c>
      <c r="C1196">
        <v>0</v>
      </c>
      <c r="D1196">
        <v>0</v>
      </c>
    </row>
    <row r="1197" spans="1:4" x14ac:dyDescent="0.25">
      <c r="A1197" s="18">
        <v>2226</v>
      </c>
      <c r="B1197" t="s">
        <v>201</v>
      </c>
      <c r="C1197">
        <v>0</v>
      </c>
      <c r="D1197">
        <v>0</v>
      </c>
    </row>
    <row r="1198" spans="1:4" x14ac:dyDescent="0.25">
      <c r="A1198" s="18">
        <v>2227</v>
      </c>
      <c r="B1198" t="s">
        <v>210</v>
      </c>
      <c r="C1198">
        <v>0</v>
      </c>
      <c r="D1198">
        <v>0</v>
      </c>
    </row>
    <row r="1199" spans="1:4" x14ac:dyDescent="0.25">
      <c r="A1199" s="18">
        <v>2230</v>
      </c>
      <c r="B1199" t="s">
        <v>211</v>
      </c>
      <c r="C1199">
        <v>1641</v>
      </c>
      <c r="D1199">
        <v>0</v>
      </c>
    </row>
    <row r="1200" spans="1:4" x14ac:dyDescent="0.25">
      <c r="A1200" s="18">
        <v>2231</v>
      </c>
      <c r="B1200" t="s">
        <v>211</v>
      </c>
      <c r="C1200">
        <v>0</v>
      </c>
      <c r="D1200">
        <v>0</v>
      </c>
    </row>
    <row r="1201" spans="1:4" x14ac:dyDescent="0.25">
      <c r="A1201" s="18">
        <v>2232</v>
      </c>
      <c r="B1201" t="s">
        <v>212</v>
      </c>
      <c r="C1201">
        <v>373</v>
      </c>
      <c r="D1201">
        <v>0</v>
      </c>
    </row>
    <row r="1202" spans="1:4" x14ac:dyDescent="0.25">
      <c r="A1202" s="18">
        <v>2233</v>
      </c>
      <c r="B1202" t="s">
        <v>213</v>
      </c>
      <c r="C1202">
        <v>696</v>
      </c>
      <c r="D1202">
        <v>0</v>
      </c>
    </row>
    <row r="1203" spans="1:4" x14ac:dyDescent="0.25">
      <c r="A1203" s="18">
        <v>2235</v>
      </c>
      <c r="B1203" t="s">
        <v>214</v>
      </c>
      <c r="C1203">
        <v>272</v>
      </c>
      <c r="D1203">
        <v>0</v>
      </c>
    </row>
    <row r="1204" spans="1:4" x14ac:dyDescent="0.25">
      <c r="A1204" s="18">
        <v>2240</v>
      </c>
      <c r="B1204" t="s">
        <v>215</v>
      </c>
      <c r="C1204">
        <v>1005</v>
      </c>
      <c r="D1204">
        <v>0</v>
      </c>
    </row>
    <row r="1205" spans="1:4" x14ac:dyDescent="0.25">
      <c r="A1205" s="18">
        <v>2241</v>
      </c>
      <c r="B1205" t="s">
        <v>215</v>
      </c>
      <c r="C1205">
        <v>0</v>
      </c>
      <c r="D1205">
        <v>0</v>
      </c>
    </row>
    <row r="1206" spans="1:4" x14ac:dyDescent="0.25">
      <c r="A1206" s="18">
        <v>2251</v>
      </c>
      <c r="B1206" t="s">
        <v>216</v>
      </c>
      <c r="C1206">
        <v>0</v>
      </c>
      <c r="D1206">
        <v>0</v>
      </c>
    </row>
    <row r="1207" spans="1:4" x14ac:dyDescent="0.25">
      <c r="A1207" s="18">
        <v>2256</v>
      </c>
      <c r="B1207" t="s">
        <v>216</v>
      </c>
      <c r="C1207">
        <v>629</v>
      </c>
      <c r="D1207">
        <v>14</v>
      </c>
    </row>
    <row r="1208" spans="1:4" x14ac:dyDescent="0.25">
      <c r="A1208" s="18">
        <v>2260</v>
      </c>
      <c r="B1208" t="s">
        <v>218</v>
      </c>
      <c r="C1208">
        <v>2193</v>
      </c>
      <c r="D1208">
        <v>34</v>
      </c>
    </row>
    <row r="1209" spans="1:4" x14ac:dyDescent="0.25">
      <c r="A1209" s="18">
        <v>2261</v>
      </c>
      <c r="B1209" t="s">
        <v>218</v>
      </c>
      <c r="C1209">
        <v>0</v>
      </c>
      <c r="D1209">
        <v>0</v>
      </c>
    </row>
    <row r="1210" spans="1:4" x14ac:dyDescent="0.25">
      <c r="A1210" s="18">
        <v>2264</v>
      </c>
      <c r="B1210" t="s">
        <v>219</v>
      </c>
      <c r="C1210">
        <v>401</v>
      </c>
      <c r="D1210">
        <v>4</v>
      </c>
    </row>
    <row r="1211" spans="1:4" x14ac:dyDescent="0.25">
      <c r="A1211" s="18">
        <v>2265</v>
      </c>
      <c r="B1211" t="s">
        <v>220</v>
      </c>
      <c r="C1211">
        <v>564</v>
      </c>
      <c r="D1211">
        <v>30</v>
      </c>
    </row>
    <row r="1212" spans="1:4" x14ac:dyDescent="0.25">
      <c r="A1212" s="18">
        <v>2266</v>
      </c>
      <c r="B1212" t="s">
        <v>221</v>
      </c>
      <c r="C1212">
        <v>1461</v>
      </c>
      <c r="D1212">
        <v>0</v>
      </c>
    </row>
    <row r="1213" spans="1:4" x14ac:dyDescent="0.25">
      <c r="A1213" s="18">
        <v>2270</v>
      </c>
      <c r="B1213" t="s">
        <v>223</v>
      </c>
      <c r="C1213">
        <v>1762</v>
      </c>
      <c r="D1213">
        <v>0</v>
      </c>
    </row>
    <row r="1214" spans="1:4" x14ac:dyDescent="0.25">
      <c r="A1214" s="18">
        <v>2271</v>
      </c>
      <c r="B1214" t="s">
        <v>223</v>
      </c>
      <c r="C1214">
        <v>0</v>
      </c>
      <c r="D1214">
        <v>0</v>
      </c>
    </row>
    <row r="1215" spans="1:4" x14ac:dyDescent="0.25">
      <c r="A1215" s="18">
        <v>2280</v>
      </c>
      <c r="B1215" t="s">
        <v>224</v>
      </c>
      <c r="C1215">
        <v>1090</v>
      </c>
      <c r="D1215">
        <v>0</v>
      </c>
    </row>
    <row r="1216" spans="1:4" x14ac:dyDescent="0.25">
      <c r="A1216" s="18">
        <v>2283</v>
      </c>
      <c r="B1216" t="s">
        <v>225</v>
      </c>
      <c r="C1216">
        <v>991</v>
      </c>
      <c r="D1216">
        <v>0</v>
      </c>
    </row>
    <row r="1217" spans="1:4" x14ac:dyDescent="0.25">
      <c r="A1217" s="18">
        <v>2301</v>
      </c>
      <c r="B1217" t="s">
        <v>226</v>
      </c>
      <c r="C1217">
        <v>0</v>
      </c>
      <c r="D1217">
        <v>0</v>
      </c>
    </row>
    <row r="1218" spans="1:4" x14ac:dyDescent="0.25">
      <c r="A1218" s="18">
        <v>2302</v>
      </c>
      <c r="B1218" t="s">
        <v>226</v>
      </c>
      <c r="C1218">
        <v>0</v>
      </c>
      <c r="D1218">
        <v>0</v>
      </c>
    </row>
    <row r="1219" spans="1:4" x14ac:dyDescent="0.25">
      <c r="A1219" s="18">
        <v>2303</v>
      </c>
      <c r="B1219" t="s">
        <v>226</v>
      </c>
      <c r="C1219">
        <v>0</v>
      </c>
      <c r="D1219">
        <v>0</v>
      </c>
    </row>
    <row r="1220" spans="1:4" x14ac:dyDescent="0.25">
      <c r="A1220" s="18">
        <v>2304</v>
      </c>
      <c r="B1220" t="s">
        <v>226</v>
      </c>
      <c r="C1220">
        <v>0</v>
      </c>
      <c r="D1220">
        <v>0</v>
      </c>
    </row>
    <row r="1221" spans="1:4" x14ac:dyDescent="0.25">
      <c r="A1221" s="18">
        <v>2305</v>
      </c>
      <c r="B1221" t="s">
        <v>226</v>
      </c>
      <c r="C1221">
        <v>0</v>
      </c>
      <c r="D1221">
        <v>0</v>
      </c>
    </row>
    <row r="1222" spans="1:4" x14ac:dyDescent="0.25">
      <c r="A1222" s="18">
        <v>2306</v>
      </c>
      <c r="B1222" t="s">
        <v>226</v>
      </c>
      <c r="C1222">
        <v>0</v>
      </c>
      <c r="D1222">
        <v>0</v>
      </c>
    </row>
    <row r="1223" spans="1:4" x14ac:dyDescent="0.25">
      <c r="A1223" s="18">
        <v>2307</v>
      </c>
      <c r="B1223" t="s">
        <v>226</v>
      </c>
      <c r="C1223">
        <v>0</v>
      </c>
      <c r="D1223">
        <v>0</v>
      </c>
    </row>
    <row r="1224" spans="1:4" x14ac:dyDescent="0.25">
      <c r="A1224" s="18">
        <v>2308</v>
      </c>
      <c r="B1224" t="s">
        <v>226</v>
      </c>
      <c r="C1224">
        <v>0</v>
      </c>
      <c r="D1224">
        <v>0</v>
      </c>
    </row>
    <row r="1225" spans="1:4" x14ac:dyDescent="0.25">
      <c r="A1225" s="18">
        <v>2309</v>
      </c>
      <c r="B1225" t="s">
        <v>226</v>
      </c>
      <c r="C1225">
        <v>0</v>
      </c>
      <c r="D1225">
        <v>0</v>
      </c>
    </row>
    <row r="1226" spans="1:4" x14ac:dyDescent="0.25">
      <c r="A1226" s="18">
        <v>2311</v>
      </c>
      <c r="B1226" t="s">
        <v>226</v>
      </c>
      <c r="C1226">
        <v>0</v>
      </c>
      <c r="D1226">
        <v>0</v>
      </c>
    </row>
    <row r="1227" spans="1:4" x14ac:dyDescent="0.25">
      <c r="A1227" s="18">
        <v>2312</v>
      </c>
      <c r="B1227" t="s">
        <v>227</v>
      </c>
      <c r="C1227">
        <v>3369</v>
      </c>
      <c r="D1227">
        <v>0</v>
      </c>
    </row>
    <row r="1228" spans="1:4" x14ac:dyDescent="0.25">
      <c r="A1228" s="18">
        <v>2313</v>
      </c>
      <c r="B1228" t="s">
        <v>227</v>
      </c>
      <c r="C1228">
        <v>0</v>
      </c>
      <c r="D1228">
        <v>0</v>
      </c>
    </row>
    <row r="1229" spans="1:4" x14ac:dyDescent="0.25">
      <c r="A1229" s="18">
        <v>2314</v>
      </c>
      <c r="B1229" t="s">
        <v>227</v>
      </c>
      <c r="C1229">
        <v>0</v>
      </c>
      <c r="D1229">
        <v>0</v>
      </c>
    </row>
    <row r="1230" spans="1:4" x14ac:dyDescent="0.25">
      <c r="A1230" s="18">
        <v>2315</v>
      </c>
      <c r="B1230" t="s">
        <v>226</v>
      </c>
      <c r="C1230">
        <v>2054</v>
      </c>
      <c r="D1230">
        <v>0</v>
      </c>
    </row>
    <row r="1231" spans="1:4" x14ac:dyDescent="0.25">
      <c r="A1231" s="18">
        <v>2316</v>
      </c>
      <c r="B1231" t="s">
        <v>226</v>
      </c>
      <c r="C1231">
        <v>1547</v>
      </c>
      <c r="D1231">
        <v>4</v>
      </c>
    </row>
    <row r="1232" spans="1:4" x14ac:dyDescent="0.25">
      <c r="A1232" s="18">
        <v>2317</v>
      </c>
      <c r="B1232" t="s">
        <v>226</v>
      </c>
      <c r="C1232">
        <v>710</v>
      </c>
      <c r="D1232">
        <v>0</v>
      </c>
    </row>
    <row r="1233" spans="1:4" x14ac:dyDescent="0.25">
      <c r="A1233" s="18">
        <v>2318</v>
      </c>
      <c r="B1233" t="s">
        <v>226</v>
      </c>
      <c r="C1233">
        <v>1365</v>
      </c>
      <c r="D1233">
        <v>0</v>
      </c>
    </row>
    <row r="1234" spans="1:4" x14ac:dyDescent="0.25">
      <c r="A1234" s="18">
        <v>2319</v>
      </c>
      <c r="B1234" t="s">
        <v>226</v>
      </c>
      <c r="C1234">
        <v>1586</v>
      </c>
      <c r="D1234">
        <v>0</v>
      </c>
    </row>
    <row r="1235" spans="1:4" x14ac:dyDescent="0.25">
      <c r="A1235" s="18">
        <v>2320</v>
      </c>
      <c r="B1235" t="s">
        <v>229</v>
      </c>
      <c r="C1235">
        <v>2312</v>
      </c>
      <c r="D1235">
        <v>0</v>
      </c>
    </row>
    <row r="1236" spans="1:4" x14ac:dyDescent="0.25">
      <c r="A1236" s="18">
        <v>2321</v>
      </c>
      <c r="B1236" t="s">
        <v>226</v>
      </c>
      <c r="C1236">
        <v>477</v>
      </c>
      <c r="D1236">
        <v>0</v>
      </c>
    </row>
    <row r="1237" spans="1:4" x14ac:dyDescent="0.25">
      <c r="A1237" s="18">
        <v>2322</v>
      </c>
      <c r="B1237" t="s">
        <v>231</v>
      </c>
      <c r="C1237">
        <v>2217</v>
      </c>
      <c r="D1237">
        <v>0</v>
      </c>
    </row>
    <row r="1238" spans="1:4" x14ac:dyDescent="0.25">
      <c r="A1238" s="18">
        <v>2323</v>
      </c>
      <c r="B1238" t="s">
        <v>232</v>
      </c>
      <c r="C1238">
        <v>1273</v>
      </c>
      <c r="D1238">
        <v>0</v>
      </c>
    </row>
    <row r="1239" spans="1:4" x14ac:dyDescent="0.25">
      <c r="A1239" s="18">
        <v>2324</v>
      </c>
      <c r="B1239" t="s">
        <v>233</v>
      </c>
      <c r="C1239">
        <v>1632</v>
      </c>
      <c r="D1239">
        <v>0</v>
      </c>
    </row>
    <row r="1240" spans="1:4" x14ac:dyDescent="0.25">
      <c r="A1240" s="18">
        <v>2325</v>
      </c>
      <c r="B1240" t="s">
        <v>226</v>
      </c>
      <c r="C1240">
        <v>0</v>
      </c>
      <c r="D1240">
        <v>0</v>
      </c>
    </row>
    <row r="1241" spans="1:4" x14ac:dyDescent="0.25">
      <c r="A1241" s="18">
        <v>2326</v>
      </c>
      <c r="B1241" t="s">
        <v>226</v>
      </c>
      <c r="C1241">
        <v>0</v>
      </c>
      <c r="D1241">
        <v>0</v>
      </c>
    </row>
    <row r="1242" spans="1:4" x14ac:dyDescent="0.25">
      <c r="A1242" s="18">
        <v>2327</v>
      </c>
      <c r="B1242" t="s">
        <v>229</v>
      </c>
      <c r="C1242">
        <v>0</v>
      </c>
      <c r="D1242">
        <v>0</v>
      </c>
    </row>
    <row r="1243" spans="1:4" x14ac:dyDescent="0.25">
      <c r="A1243" s="18">
        <v>2328</v>
      </c>
      <c r="B1243" t="s">
        <v>231</v>
      </c>
      <c r="C1243">
        <v>0</v>
      </c>
      <c r="D1243">
        <v>0</v>
      </c>
    </row>
    <row r="1244" spans="1:4" x14ac:dyDescent="0.25">
      <c r="A1244" s="18">
        <v>2329</v>
      </c>
      <c r="B1244" t="s">
        <v>233</v>
      </c>
      <c r="C1244">
        <v>0</v>
      </c>
      <c r="D1244">
        <v>0</v>
      </c>
    </row>
    <row r="1245" spans="1:4" x14ac:dyDescent="0.25">
      <c r="A1245" s="18">
        <v>2330</v>
      </c>
      <c r="B1245" t="s">
        <v>234</v>
      </c>
      <c r="C1245">
        <v>1084</v>
      </c>
      <c r="D1245">
        <v>0</v>
      </c>
    </row>
    <row r="1246" spans="1:4" x14ac:dyDescent="0.25">
      <c r="A1246" s="18">
        <v>2331</v>
      </c>
      <c r="B1246" t="s">
        <v>234</v>
      </c>
      <c r="C1246">
        <v>0</v>
      </c>
      <c r="D1246">
        <v>0</v>
      </c>
    </row>
    <row r="1247" spans="1:4" x14ac:dyDescent="0.25">
      <c r="A1247" s="18">
        <v>2332</v>
      </c>
      <c r="B1247" t="s">
        <v>235</v>
      </c>
      <c r="C1247">
        <v>592</v>
      </c>
      <c r="D1247">
        <v>0</v>
      </c>
    </row>
    <row r="1248" spans="1:4" x14ac:dyDescent="0.25">
      <c r="A1248" s="18">
        <v>2333</v>
      </c>
      <c r="B1248" t="s">
        <v>236</v>
      </c>
      <c r="C1248">
        <v>0</v>
      </c>
      <c r="D1248">
        <v>0</v>
      </c>
    </row>
    <row r="1249" spans="1:4" x14ac:dyDescent="0.25">
      <c r="A1249" s="18">
        <v>2334</v>
      </c>
      <c r="B1249" t="s">
        <v>236</v>
      </c>
      <c r="C1249">
        <v>526</v>
      </c>
      <c r="D1249">
        <v>0</v>
      </c>
    </row>
    <row r="1250" spans="1:4" x14ac:dyDescent="0.25">
      <c r="A1250" s="18">
        <v>2335</v>
      </c>
      <c r="B1250" t="s">
        <v>228</v>
      </c>
      <c r="C1250">
        <v>2901</v>
      </c>
      <c r="D1250">
        <v>0</v>
      </c>
    </row>
    <row r="1251" spans="1:4" x14ac:dyDescent="0.25">
      <c r="A1251" s="18">
        <v>2336</v>
      </c>
      <c r="B1251" t="s">
        <v>228</v>
      </c>
      <c r="C1251">
        <v>0</v>
      </c>
      <c r="D1251">
        <v>0</v>
      </c>
    </row>
    <row r="1252" spans="1:4" x14ac:dyDescent="0.25">
      <c r="A1252" s="18">
        <v>2337</v>
      </c>
      <c r="B1252" t="s">
        <v>237</v>
      </c>
      <c r="C1252">
        <v>840</v>
      </c>
      <c r="D1252">
        <v>0</v>
      </c>
    </row>
    <row r="1253" spans="1:4" x14ac:dyDescent="0.25">
      <c r="A1253" s="18">
        <v>2338</v>
      </c>
      <c r="B1253" t="s">
        <v>238</v>
      </c>
      <c r="C1253">
        <v>930</v>
      </c>
      <c r="D1253">
        <v>0</v>
      </c>
    </row>
    <row r="1254" spans="1:4" x14ac:dyDescent="0.25">
      <c r="A1254" s="18">
        <v>2339</v>
      </c>
      <c r="B1254" t="s">
        <v>237</v>
      </c>
      <c r="C1254">
        <v>0</v>
      </c>
      <c r="D1254">
        <v>0</v>
      </c>
    </row>
    <row r="1255" spans="1:4" x14ac:dyDescent="0.25">
      <c r="A1255" s="18">
        <v>2340</v>
      </c>
      <c r="B1255" t="s">
        <v>239</v>
      </c>
      <c r="C1255">
        <v>4712</v>
      </c>
      <c r="D1255">
        <v>5</v>
      </c>
    </row>
    <row r="1256" spans="1:4" x14ac:dyDescent="0.25">
      <c r="A1256" s="18">
        <v>2341</v>
      </c>
      <c r="B1256" t="s">
        <v>239</v>
      </c>
      <c r="C1256">
        <v>0</v>
      </c>
      <c r="D1256">
        <v>0</v>
      </c>
    </row>
    <row r="1257" spans="1:4" x14ac:dyDescent="0.25">
      <c r="A1257" s="18">
        <v>2344</v>
      </c>
      <c r="B1257" t="s">
        <v>240</v>
      </c>
      <c r="C1257">
        <v>729</v>
      </c>
      <c r="D1257">
        <v>0</v>
      </c>
    </row>
    <row r="1258" spans="1:4" x14ac:dyDescent="0.25">
      <c r="A1258" s="18">
        <v>2345</v>
      </c>
      <c r="B1258" t="s">
        <v>241</v>
      </c>
      <c r="C1258">
        <v>696</v>
      </c>
      <c r="D1258">
        <v>0</v>
      </c>
    </row>
    <row r="1259" spans="1:4" x14ac:dyDescent="0.25">
      <c r="A1259" s="18">
        <v>2346</v>
      </c>
      <c r="B1259" t="s">
        <v>240</v>
      </c>
      <c r="C1259">
        <v>0</v>
      </c>
      <c r="D1259">
        <v>0</v>
      </c>
    </row>
    <row r="1260" spans="1:4" x14ac:dyDescent="0.25">
      <c r="A1260" s="18">
        <v>2350</v>
      </c>
      <c r="B1260" t="s">
        <v>242</v>
      </c>
      <c r="C1260">
        <v>1157</v>
      </c>
      <c r="D1260">
        <v>0</v>
      </c>
    </row>
    <row r="1261" spans="1:4" x14ac:dyDescent="0.25">
      <c r="A1261" s="18">
        <v>2351</v>
      </c>
      <c r="B1261" t="s">
        <v>242</v>
      </c>
      <c r="C1261">
        <v>0</v>
      </c>
      <c r="D1261">
        <v>0</v>
      </c>
    </row>
    <row r="1262" spans="1:4" x14ac:dyDescent="0.25">
      <c r="A1262" s="18">
        <v>2353</v>
      </c>
      <c r="B1262" t="s">
        <v>243</v>
      </c>
      <c r="C1262">
        <v>732</v>
      </c>
      <c r="D1262">
        <v>0</v>
      </c>
    </row>
    <row r="1263" spans="1:4" x14ac:dyDescent="0.25">
      <c r="A1263" s="18">
        <v>2355</v>
      </c>
      <c r="B1263" t="s">
        <v>244</v>
      </c>
      <c r="C1263">
        <v>667</v>
      </c>
      <c r="D1263">
        <v>0</v>
      </c>
    </row>
    <row r="1264" spans="1:4" x14ac:dyDescent="0.25">
      <c r="A1264" s="18">
        <v>2360</v>
      </c>
      <c r="B1264" t="s">
        <v>245</v>
      </c>
      <c r="C1264">
        <v>409</v>
      </c>
      <c r="D1264">
        <v>0</v>
      </c>
    </row>
    <row r="1265" spans="1:4" x14ac:dyDescent="0.25">
      <c r="A1265" s="18">
        <v>2361</v>
      </c>
      <c r="B1265" t="s">
        <v>245</v>
      </c>
      <c r="C1265">
        <v>0</v>
      </c>
      <c r="D1265">
        <v>0</v>
      </c>
    </row>
    <row r="1266" spans="1:4" x14ac:dyDescent="0.25">
      <c r="A1266" s="18">
        <v>2364</v>
      </c>
      <c r="B1266" t="s">
        <v>246</v>
      </c>
      <c r="C1266">
        <v>316</v>
      </c>
      <c r="D1266">
        <v>0</v>
      </c>
    </row>
    <row r="1267" spans="1:4" x14ac:dyDescent="0.25">
      <c r="A1267" s="18">
        <v>2365</v>
      </c>
      <c r="B1267" t="s">
        <v>247</v>
      </c>
      <c r="C1267">
        <v>295</v>
      </c>
      <c r="D1267">
        <v>0</v>
      </c>
    </row>
    <row r="1268" spans="1:4" x14ac:dyDescent="0.25">
      <c r="A1268" s="18">
        <v>2372</v>
      </c>
      <c r="B1268" t="s">
        <v>248</v>
      </c>
      <c r="C1268">
        <v>1119</v>
      </c>
      <c r="D1268">
        <v>0</v>
      </c>
    </row>
    <row r="1269" spans="1:4" x14ac:dyDescent="0.25">
      <c r="A1269" s="18">
        <v>2373</v>
      </c>
      <c r="B1269" t="s">
        <v>248</v>
      </c>
      <c r="C1269">
        <v>0</v>
      </c>
      <c r="D1269">
        <v>0</v>
      </c>
    </row>
    <row r="1270" spans="1:4" x14ac:dyDescent="0.25">
      <c r="A1270" s="18">
        <v>2380</v>
      </c>
      <c r="B1270" t="s">
        <v>249</v>
      </c>
      <c r="C1270">
        <v>1355</v>
      </c>
      <c r="D1270">
        <v>0</v>
      </c>
    </row>
    <row r="1271" spans="1:4" x14ac:dyDescent="0.25">
      <c r="A1271" s="18">
        <v>2381</v>
      </c>
      <c r="B1271" t="s">
        <v>249</v>
      </c>
      <c r="C1271">
        <v>0</v>
      </c>
      <c r="D1271">
        <v>0</v>
      </c>
    </row>
    <row r="1272" spans="1:4" x14ac:dyDescent="0.25">
      <c r="A1272" s="18">
        <v>2382</v>
      </c>
      <c r="B1272" t="s">
        <v>249</v>
      </c>
      <c r="C1272">
        <v>273</v>
      </c>
      <c r="D1272">
        <v>0</v>
      </c>
    </row>
    <row r="1273" spans="1:4" x14ac:dyDescent="0.25">
      <c r="A1273" s="18">
        <v>2383</v>
      </c>
      <c r="B1273" t="s">
        <v>249</v>
      </c>
      <c r="C1273">
        <v>783</v>
      </c>
      <c r="D1273">
        <v>0</v>
      </c>
    </row>
    <row r="1274" spans="1:4" x14ac:dyDescent="0.25">
      <c r="A1274" s="18">
        <v>2384</v>
      </c>
      <c r="B1274" t="s">
        <v>249</v>
      </c>
      <c r="C1274">
        <v>486</v>
      </c>
      <c r="D1274">
        <v>0</v>
      </c>
    </row>
    <row r="1275" spans="1:4" x14ac:dyDescent="0.25">
      <c r="A1275" s="18">
        <v>2385</v>
      </c>
      <c r="B1275" t="s">
        <v>249</v>
      </c>
      <c r="C1275">
        <v>1138</v>
      </c>
      <c r="D1275">
        <v>0</v>
      </c>
    </row>
    <row r="1276" spans="1:4" x14ac:dyDescent="0.25">
      <c r="A1276" s="18">
        <v>2386</v>
      </c>
      <c r="B1276" t="s">
        <v>249</v>
      </c>
      <c r="C1276">
        <v>1236</v>
      </c>
      <c r="D1276">
        <v>0</v>
      </c>
    </row>
    <row r="1277" spans="1:4" x14ac:dyDescent="0.25">
      <c r="A1277" s="18">
        <v>2387</v>
      </c>
      <c r="B1277" t="s">
        <v>249</v>
      </c>
      <c r="C1277">
        <v>2279</v>
      </c>
      <c r="D1277">
        <v>0</v>
      </c>
    </row>
    <row r="1278" spans="1:4" x14ac:dyDescent="0.25">
      <c r="A1278" s="18">
        <v>2388</v>
      </c>
      <c r="B1278" t="s">
        <v>249</v>
      </c>
      <c r="C1278">
        <v>710</v>
      </c>
      <c r="D1278">
        <v>0</v>
      </c>
    </row>
    <row r="1279" spans="1:4" x14ac:dyDescent="0.25">
      <c r="A1279" s="18">
        <v>2389</v>
      </c>
      <c r="B1279" t="s">
        <v>249</v>
      </c>
      <c r="C1279">
        <v>0</v>
      </c>
      <c r="D1279">
        <v>0</v>
      </c>
    </row>
    <row r="1280" spans="1:4" x14ac:dyDescent="0.25">
      <c r="A1280" s="18">
        <v>2390</v>
      </c>
      <c r="B1280" t="s">
        <v>250</v>
      </c>
      <c r="C1280">
        <v>2824</v>
      </c>
      <c r="D1280">
        <v>0</v>
      </c>
    </row>
    <row r="1281" spans="1:4" x14ac:dyDescent="0.25">
      <c r="A1281" s="18">
        <v>2391</v>
      </c>
      <c r="B1281" t="s">
        <v>250</v>
      </c>
      <c r="C1281">
        <v>0</v>
      </c>
      <c r="D1281">
        <v>0</v>
      </c>
    </row>
    <row r="1282" spans="1:4" x14ac:dyDescent="0.25">
      <c r="A1282" s="18">
        <v>2401</v>
      </c>
      <c r="B1282" t="s">
        <v>251</v>
      </c>
      <c r="C1282">
        <v>0</v>
      </c>
      <c r="D1282">
        <v>0</v>
      </c>
    </row>
    <row r="1283" spans="1:4" x14ac:dyDescent="0.25">
      <c r="A1283" s="18">
        <v>2402</v>
      </c>
      <c r="B1283" t="s">
        <v>251</v>
      </c>
      <c r="C1283">
        <v>0</v>
      </c>
      <c r="D1283">
        <v>0</v>
      </c>
    </row>
    <row r="1284" spans="1:4" x14ac:dyDescent="0.25">
      <c r="A1284" s="18">
        <v>2403</v>
      </c>
      <c r="B1284" t="s">
        <v>251</v>
      </c>
      <c r="C1284">
        <v>0</v>
      </c>
      <c r="D1284">
        <v>0</v>
      </c>
    </row>
    <row r="1285" spans="1:4" x14ac:dyDescent="0.25">
      <c r="A1285" s="18">
        <v>2405</v>
      </c>
      <c r="B1285" t="s">
        <v>251</v>
      </c>
      <c r="C1285">
        <v>0</v>
      </c>
      <c r="D1285">
        <v>0</v>
      </c>
    </row>
    <row r="1286" spans="1:4" x14ac:dyDescent="0.25">
      <c r="A1286" s="18">
        <v>2406</v>
      </c>
      <c r="B1286" t="s">
        <v>251</v>
      </c>
      <c r="C1286">
        <v>1768</v>
      </c>
      <c r="D1286">
        <v>1</v>
      </c>
    </row>
    <row r="1287" spans="1:4" x14ac:dyDescent="0.25">
      <c r="A1287" s="18">
        <v>2407</v>
      </c>
      <c r="B1287" t="s">
        <v>251</v>
      </c>
      <c r="C1287">
        <v>1120</v>
      </c>
      <c r="D1287">
        <v>0</v>
      </c>
    </row>
    <row r="1288" spans="1:4" x14ac:dyDescent="0.25">
      <c r="A1288" s="18">
        <v>2408</v>
      </c>
      <c r="B1288" t="s">
        <v>251</v>
      </c>
      <c r="C1288">
        <v>630</v>
      </c>
      <c r="D1288">
        <v>0</v>
      </c>
    </row>
    <row r="1289" spans="1:4" x14ac:dyDescent="0.25">
      <c r="A1289" s="18">
        <v>2409</v>
      </c>
      <c r="B1289" t="s">
        <v>251</v>
      </c>
      <c r="C1289">
        <v>1481</v>
      </c>
      <c r="D1289">
        <v>0</v>
      </c>
    </row>
    <row r="1290" spans="1:4" x14ac:dyDescent="0.25">
      <c r="A1290" s="18">
        <v>2410</v>
      </c>
      <c r="B1290" t="s">
        <v>252</v>
      </c>
      <c r="C1290">
        <v>1322</v>
      </c>
      <c r="D1290">
        <v>0</v>
      </c>
    </row>
    <row r="1291" spans="1:4" x14ac:dyDescent="0.25">
      <c r="A1291" s="18">
        <v>2411</v>
      </c>
      <c r="B1291" t="s">
        <v>251</v>
      </c>
      <c r="C1291">
        <v>214</v>
      </c>
      <c r="D1291">
        <v>0</v>
      </c>
    </row>
    <row r="1292" spans="1:4" x14ac:dyDescent="0.25">
      <c r="A1292" s="18">
        <v>2412</v>
      </c>
      <c r="B1292" t="s">
        <v>253</v>
      </c>
      <c r="C1292">
        <v>1065</v>
      </c>
      <c r="D1292">
        <v>0</v>
      </c>
    </row>
    <row r="1293" spans="1:4" x14ac:dyDescent="0.25">
      <c r="A1293" s="18">
        <v>2413</v>
      </c>
      <c r="B1293" t="s">
        <v>251</v>
      </c>
      <c r="C1293">
        <v>1263</v>
      </c>
      <c r="D1293">
        <v>0</v>
      </c>
    </row>
    <row r="1294" spans="1:4" x14ac:dyDescent="0.25">
      <c r="A1294" s="18">
        <v>2414</v>
      </c>
      <c r="B1294" t="s">
        <v>251</v>
      </c>
      <c r="C1294">
        <v>1082</v>
      </c>
      <c r="D1294">
        <v>0</v>
      </c>
    </row>
    <row r="1295" spans="1:4" x14ac:dyDescent="0.25">
      <c r="A1295" s="18">
        <v>2415</v>
      </c>
      <c r="B1295" t="s">
        <v>254</v>
      </c>
      <c r="C1295">
        <v>697</v>
      </c>
      <c r="D1295">
        <v>0</v>
      </c>
    </row>
    <row r="1296" spans="1:4" x14ac:dyDescent="0.25">
      <c r="A1296" s="18">
        <v>2416</v>
      </c>
      <c r="B1296" t="s">
        <v>255</v>
      </c>
      <c r="C1296">
        <v>352</v>
      </c>
      <c r="D1296">
        <v>0</v>
      </c>
    </row>
    <row r="1297" spans="1:4" x14ac:dyDescent="0.25">
      <c r="A1297" s="18">
        <v>2417</v>
      </c>
      <c r="B1297" t="s">
        <v>251</v>
      </c>
      <c r="C1297">
        <v>0</v>
      </c>
      <c r="D1297">
        <v>0</v>
      </c>
    </row>
    <row r="1298" spans="1:4" x14ac:dyDescent="0.25">
      <c r="A1298" s="18">
        <v>2418</v>
      </c>
      <c r="B1298" t="s">
        <v>251</v>
      </c>
      <c r="C1298">
        <v>0</v>
      </c>
      <c r="D1298">
        <v>0</v>
      </c>
    </row>
    <row r="1299" spans="1:4" x14ac:dyDescent="0.25">
      <c r="A1299" s="18">
        <v>2419</v>
      </c>
      <c r="B1299" t="s">
        <v>251</v>
      </c>
      <c r="C1299">
        <v>0</v>
      </c>
      <c r="D1299">
        <v>0</v>
      </c>
    </row>
    <row r="1300" spans="1:4" x14ac:dyDescent="0.25">
      <c r="A1300" s="18">
        <v>2420</v>
      </c>
      <c r="B1300" t="s">
        <v>256</v>
      </c>
      <c r="C1300">
        <v>6311</v>
      </c>
      <c r="D1300">
        <v>3</v>
      </c>
    </row>
    <row r="1301" spans="1:4" x14ac:dyDescent="0.25">
      <c r="A1301" s="18">
        <v>2421</v>
      </c>
      <c r="B1301" t="s">
        <v>256</v>
      </c>
      <c r="C1301">
        <v>0</v>
      </c>
      <c r="D1301">
        <v>0</v>
      </c>
    </row>
    <row r="1302" spans="1:4" x14ac:dyDescent="0.25">
      <c r="A1302" s="18">
        <v>2422</v>
      </c>
      <c r="B1302" t="s">
        <v>257</v>
      </c>
      <c r="C1302">
        <v>690</v>
      </c>
      <c r="D1302">
        <v>3</v>
      </c>
    </row>
    <row r="1303" spans="1:4" x14ac:dyDescent="0.25">
      <c r="A1303" s="18">
        <v>2423</v>
      </c>
      <c r="B1303" t="s">
        <v>258</v>
      </c>
      <c r="C1303">
        <v>1149</v>
      </c>
      <c r="D1303">
        <v>6</v>
      </c>
    </row>
    <row r="1304" spans="1:4" x14ac:dyDescent="0.25">
      <c r="A1304" s="18">
        <v>2424</v>
      </c>
      <c r="B1304" t="s">
        <v>258</v>
      </c>
      <c r="C1304">
        <v>0</v>
      </c>
      <c r="D1304">
        <v>0</v>
      </c>
    </row>
    <row r="1305" spans="1:4" x14ac:dyDescent="0.25">
      <c r="A1305" s="18">
        <v>2425</v>
      </c>
      <c r="B1305" t="s">
        <v>259</v>
      </c>
      <c r="C1305">
        <v>976</v>
      </c>
      <c r="D1305">
        <v>5</v>
      </c>
    </row>
    <row r="1306" spans="1:4" x14ac:dyDescent="0.25">
      <c r="A1306" s="18">
        <v>2426</v>
      </c>
      <c r="B1306" t="s">
        <v>259</v>
      </c>
      <c r="C1306">
        <v>0</v>
      </c>
      <c r="D1306">
        <v>0</v>
      </c>
    </row>
    <row r="1307" spans="1:4" x14ac:dyDescent="0.25">
      <c r="A1307" s="18">
        <v>2427</v>
      </c>
      <c r="B1307" t="s">
        <v>260</v>
      </c>
      <c r="C1307">
        <v>200</v>
      </c>
      <c r="D1307">
        <v>4</v>
      </c>
    </row>
    <row r="1308" spans="1:4" x14ac:dyDescent="0.25">
      <c r="A1308" s="18">
        <v>2428</v>
      </c>
      <c r="B1308" t="s">
        <v>261</v>
      </c>
      <c r="C1308">
        <v>790</v>
      </c>
      <c r="D1308">
        <v>3</v>
      </c>
    </row>
    <row r="1309" spans="1:4" x14ac:dyDescent="0.25">
      <c r="A1309" s="18">
        <v>2429</v>
      </c>
      <c r="B1309" t="s">
        <v>262</v>
      </c>
      <c r="C1309">
        <v>488</v>
      </c>
      <c r="D1309">
        <v>3</v>
      </c>
    </row>
    <row r="1310" spans="1:4" x14ac:dyDescent="0.25">
      <c r="A1310" s="18">
        <v>2430</v>
      </c>
      <c r="B1310" t="s">
        <v>263</v>
      </c>
      <c r="C1310">
        <v>1802</v>
      </c>
      <c r="D1310">
        <v>4</v>
      </c>
    </row>
    <row r="1311" spans="1:4" x14ac:dyDescent="0.25">
      <c r="A1311" s="18">
        <v>2432</v>
      </c>
      <c r="B1311" t="s">
        <v>264</v>
      </c>
      <c r="C1311">
        <v>155</v>
      </c>
      <c r="D1311">
        <v>0</v>
      </c>
    </row>
    <row r="1312" spans="1:4" x14ac:dyDescent="0.25">
      <c r="A1312" s="18">
        <v>2434</v>
      </c>
      <c r="B1312" t="s">
        <v>265</v>
      </c>
      <c r="C1312">
        <v>0</v>
      </c>
      <c r="D1312">
        <v>0</v>
      </c>
    </row>
    <row r="1313" spans="1:4" x14ac:dyDescent="0.25">
      <c r="A1313" s="18">
        <v>2435</v>
      </c>
      <c r="B1313" t="s">
        <v>265</v>
      </c>
      <c r="C1313">
        <v>1018</v>
      </c>
      <c r="D1313">
        <v>0</v>
      </c>
    </row>
    <row r="1314" spans="1:4" x14ac:dyDescent="0.25">
      <c r="A1314" s="18">
        <v>2436</v>
      </c>
      <c r="B1314" t="s">
        <v>267</v>
      </c>
      <c r="C1314">
        <v>1595</v>
      </c>
      <c r="D1314">
        <v>0</v>
      </c>
    </row>
    <row r="1315" spans="1:4" x14ac:dyDescent="0.25">
      <c r="A1315" s="18">
        <v>2437</v>
      </c>
      <c r="B1315" t="s">
        <v>268</v>
      </c>
      <c r="C1315">
        <v>54</v>
      </c>
      <c r="D1315">
        <v>0</v>
      </c>
    </row>
    <row r="1316" spans="1:4" x14ac:dyDescent="0.25">
      <c r="A1316" s="18">
        <v>2438</v>
      </c>
      <c r="B1316" t="s">
        <v>269</v>
      </c>
      <c r="C1316">
        <v>135</v>
      </c>
      <c r="D1316">
        <v>0</v>
      </c>
    </row>
    <row r="1317" spans="1:4" x14ac:dyDescent="0.25">
      <c r="A1317" s="18">
        <v>2440</v>
      </c>
      <c r="B1317" t="s">
        <v>270</v>
      </c>
      <c r="C1317">
        <v>1739</v>
      </c>
      <c r="D1317">
        <v>11</v>
      </c>
    </row>
    <row r="1318" spans="1:4" x14ac:dyDescent="0.25">
      <c r="A1318" s="18">
        <v>2441</v>
      </c>
      <c r="B1318" t="s">
        <v>270</v>
      </c>
      <c r="C1318">
        <v>0</v>
      </c>
      <c r="D1318">
        <v>0</v>
      </c>
    </row>
    <row r="1319" spans="1:4" x14ac:dyDescent="0.25">
      <c r="A1319" s="18">
        <v>2442</v>
      </c>
      <c r="B1319" t="s">
        <v>254</v>
      </c>
      <c r="C1319">
        <v>0</v>
      </c>
      <c r="D1319">
        <v>0</v>
      </c>
    </row>
    <row r="1320" spans="1:4" x14ac:dyDescent="0.25">
      <c r="A1320" s="18">
        <v>2443</v>
      </c>
      <c r="B1320" t="s">
        <v>271</v>
      </c>
      <c r="C1320">
        <v>667</v>
      </c>
      <c r="D1320">
        <v>16</v>
      </c>
    </row>
    <row r="1321" spans="1:4" x14ac:dyDescent="0.25">
      <c r="A1321" s="18">
        <v>2444</v>
      </c>
      <c r="B1321" t="s">
        <v>271</v>
      </c>
      <c r="C1321">
        <v>0</v>
      </c>
      <c r="D1321">
        <v>0</v>
      </c>
    </row>
    <row r="1322" spans="1:4" x14ac:dyDescent="0.25">
      <c r="A1322" s="18">
        <v>2446</v>
      </c>
      <c r="B1322" t="s">
        <v>272</v>
      </c>
      <c r="C1322">
        <v>144</v>
      </c>
      <c r="D1322">
        <v>10</v>
      </c>
    </row>
    <row r="1323" spans="1:4" x14ac:dyDescent="0.25">
      <c r="A1323" s="18">
        <v>2447</v>
      </c>
      <c r="B1323" t="s">
        <v>261</v>
      </c>
      <c r="C1323">
        <v>0</v>
      </c>
      <c r="D1323">
        <v>0</v>
      </c>
    </row>
    <row r="1324" spans="1:4" x14ac:dyDescent="0.25">
      <c r="A1324" s="18">
        <v>2448</v>
      </c>
      <c r="B1324" t="s">
        <v>273</v>
      </c>
      <c r="C1324">
        <v>256</v>
      </c>
      <c r="D1324">
        <v>12</v>
      </c>
    </row>
    <row r="1325" spans="1:4" x14ac:dyDescent="0.25">
      <c r="A1325" s="18">
        <v>2450</v>
      </c>
      <c r="B1325" t="s">
        <v>274</v>
      </c>
      <c r="C1325">
        <v>3707</v>
      </c>
      <c r="D1325">
        <v>104</v>
      </c>
    </row>
    <row r="1326" spans="1:4" x14ac:dyDescent="0.25">
      <c r="A1326" s="18">
        <v>2451</v>
      </c>
      <c r="B1326" t="s">
        <v>274</v>
      </c>
      <c r="C1326">
        <v>0</v>
      </c>
      <c r="D1326">
        <v>0</v>
      </c>
    </row>
    <row r="1327" spans="1:4" x14ac:dyDescent="0.25">
      <c r="A1327" s="18">
        <v>2460</v>
      </c>
      <c r="B1327" t="s">
        <v>276</v>
      </c>
      <c r="C1327">
        <v>1651</v>
      </c>
      <c r="D1327">
        <v>27</v>
      </c>
    </row>
    <row r="1328" spans="1:4" x14ac:dyDescent="0.25">
      <c r="A1328" s="18">
        <v>2461</v>
      </c>
      <c r="B1328" t="s">
        <v>276</v>
      </c>
      <c r="C1328">
        <v>0</v>
      </c>
      <c r="D1328">
        <v>0</v>
      </c>
    </row>
    <row r="1329" spans="1:4" x14ac:dyDescent="0.25">
      <c r="A1329" s="18">
        <v>2476</v>
      </c>
      <c r="B1329" t="s">
        <v>277</v>
      </c>
      <c r="C1329">
        <v>768</v>
      </c>
      <c r="D1329">
        <v>1</v>
      </c>
    </row>
    <row r="1330" spans="1:4" x14ac:dyDescent="0.25">
      <c r="A1330" s="18">
        <v>2477</v>
      </c>
      <c r="B1330" t="s">
        <v>279</v>
      </c>
      <c r="C1330">
        <v>703</v>
      </c>
      <c r="D1330">
        <v>23</v>
      </c>
    </row>
    <row r="1331" spans="1:4" x14ac:dyDescent="0.25">
      <c r="A1331" s="18">
        <v>2478</v>
      </c>
      <c r="B1331" t="s">
        <v>280</v>
      </c>
      <c r="C1331">
        <v>127</v>
      </c>
      <c r="D1331">
        <v>1</v>
      </c>
    </row>
    <row r="1332" spans="1:4" x14ac:dyDescent="0.25">
      <c r="A1332" s="18">
        <v>2480</v>
      </c>
      <c r="B1332" t="s">
        <v>282</v>
      </c>
      <c r="C1332">
        <v>2885</v>
      </c>
      <c r="D1332">
        <v>25</v>
      </c>
    </row>
    <row r="1333" spans="1:4" x14ac:dyDescent="0.25">
      <c r="A1333" s="18">
        <v>2481</v>
      </c>
      <c r="B1333" t="s">
        <v>282</v>
      </c>
      <c r="C1333">
        <v>0</v>
      </c>
      <c r="D1333">
        <v>0</v>
      </c>
    </row>
    <row r="1334" spans="1:4" x14ac:dyDescent="0.25">
      <c r="A1334" s="18">
        <v>2484</v>
      </c>
      <c r="B1334" t="s">
        <v>281</v>
      </c>
      <c r="C1334">
        <v>1431</v>
      </c>
      <c r="D1334">
        <v>6</v>
      </c>
    </row>
    <row r="1335" spans="1:4" x14ac:dyDescent="0.25">
      <c r="A1335" s="18">
        <v>2485</v>
      </c>
      <c r="B1335" t="s">
        <v>281</v>
      </c>
      <c r="C1335">
        <v>2844</v>
      </c>
      <c r="D1335">
        <v>6</v>
      </c>
    </row>
    <row r="1336" spans="1:4" x14ac:dyDescent="0.25">
      <c r="A1336" s="18">
        <v>2486</v>
      </c>
      <c r="B1336" t="s">
        <v>281</v>
      </c>
      <c r="C1336">
        <v>0</v>
      </c>
      <c r="D1336">
        <v>0</v>
      </c>
    </row>
    <row r="1337" spans="1:4" x14ac:dyDescent="0.25">
      <c r="A1337" s="18">
        <v>2487</v>
      </c>
      <c r="B1337" t="s">
        <v>281</v>
      </c>
      <c r="C1337">
        <v>0</v>
      </c>
      <c r="D1337">
        <v>0</v>
      </c>
    </row>
    <row r="1338" spans="1:4" x14ac:dyDescent="0.25">
      <c r="A1338" s="18">
        <v>2488</v>
      </c>
      <c r="B1338" t="s">
        <v>281</v>
      </c>
      <c r="C1338">
        <v>0</v>
      </c>
      <c r="D1338">
        <v>0</v>
      </c>
    </row>
    <row r="1339" spans="1:4" x14ac:dyDescent="0.25">
      <c r="A1339" s="18">
        <v>2500</v>
      </c>
      <c r="B1339" t="s">
        <v>283</v>
      </c>
      <c r="C1339">
        <v>4154</v>
      </c>
      <c r="D1339">
        <v>352</v>
      </c>
    </row>
    <row r="1340" spans="1:4" x14ac:dyDescent="0.25">
      <c r="A1340" s="18">
        <v>2501</v>
      </c>
      <c r="B1340" t="s">
        <v>283</v>
      </c>
      <c r="C1340">
        <v>0</v>
      </c>
      <c r="D1340">
        <v>0</v>
      </c>
    </row>
    <row r="1341" spans="1:4" x14ac:dyDescent="0.25">
      <c r="A1341" s="18">
        <v>2510</v>
      </c>
      <c r="B1341" t="s">
        <v>284</v>
      </c>
      <c r="C1341">
        <v>506</v>
      </c>
      <c r="D1341">
        <v>6</v>
      </c>
    </row>
    <row r="1342" spans="1:4" x14ac:dyDescent="0.25">
      <c r="A1342" s="18">
        <v>2512</v>
      </c>
      <c r="B1342" t="s">
        <v>285</v>
      </c>
      <c r="C1342">
        <v>632</v>
      </c>
      <c r="D1342">
        <v>22</v>
      </c>
    </row>
    <row r="1343" spans="1:4" x14ac:dyDescent="0.25">
      <c r="A1343" s="18">
        <v>2540</v>
      </c>
      <c r="B1343" t="s">
        <v>286</v>
      </c>
      <c r="C1343">
        <v>1376</v>
      </c>
      <c r="D1343">
        <v>1</v>
      </c>
    </row>
    <row r="1344" spans="1:4" x14ac:dyDescent="0.25">
      <c r="A1344" s="18">
        <v>2541</v>
      </c>
      <c r="B1344" t="s">
        <v>286</v>
      </c>
      <c r="C1344">
        <v>0</v>
      </c>
      <c r="D1344">
        <v>0</v>
      </c>
    </row>
    <row r="1345" spans="1:4" x14ac:dyDescent="0.25">
      <c r="A1345" s="18">
        <v>2542</v>
      </c>
      <c r="B1345" t="s">
        <v>287</v>
      </c>
      <c r="C1345">
        <v>473</v>
      </c>
      <c r="D1345">
        <v>0</v>
      </c>
    </row>
    <row r="1346" spans="1:4" x14ac:dyDescent="0.25">
      <c r="A1346" s="18">
        <v>2544</v>
      </c>
      <c r="B1346" t="s">
        <v>288</v>
      </c>
      <c r="C1346">
        <v>155</v>
      </c>
      <c r="D1346">
        <v>0</v>
      </c>
    </row>
    <row r="1347" spans="1:4" x14ac:dyDescent="0.25">
      <c r="A1347" s="18">
        <v>2550</v>
      </c>
      <c r="B1347" t="s">
        <v>289</v>
      </c>
      <c r="C1347">
        <v>2178</v>
      </c>
      <c r="D1347">
        <v>2</v>
      </c>
    </row>
    <row r="1348" spans="1:4" x14ac:dyDescent="0.25">
      <c r="A1348" s="18">
        <v>2551</v>
      </c>
      <c r="B1348" t="s">
        <v>289</v>
      </c>
      <c r="C1348">
        <v>0</v>
      </c>
      <c r="D1348">
        <v>0</v>
      </c>
    </row>
    <row r="1349" spans="1:4" x14ac:dyDescent="0.25">
      <c r="A1349" s="18">
        <v>2552</v>
      </c>
      <c r="B1349" t="s">
        <v>291</v>
      </c>
      <c r="C1349">
        <v>206</v>
      </c>
      <c r="D1349">
        <v>0</v>
      </c>
    </row>
    <row r="1350" spans="1:4" x14ac:dyDescent="0.25">
      <c r="A1350" s="18">
        <v>2555</v>
      </c>
      <c r="B1350" t="s">
        <v>292</v>
      </c>
      <c r="C1350">
        <v>450</v>
      </c>
      <c r="D1350">
        <v>3</v>
      </c>
    </row>
    <row r="1351" spans="1:4" x14ac:dyDescent="0.25">
      <c r="A1351" s="18">
        <v>2560</v>
      </c>
      <c r="B1351" t="s">
        <v>293</v>
      </c>
      <c r="C1351">
        <v>2456</v>
      </c>
      <c r="D1351">
        <v>15</v>
      </c>
    </row>
    <row r="1352" spans="1:4" x14ac:dyDescent="0.25">
      <c r="A1352" s="18">
        <v>2561</v>
      </c>
      <c r="B1352" t="s">
        <v>293</v>
      </c>
      <c r="C1352">
        <v>0</v>
      </c>
      <c r="D1352">
        <v>0</v>
      </c>
    </row>
    <row r="1353" spans="1:4" x14ac:dyDescent="0.25">
      <c r="A1353" s="18">
        <v>2580</v>
      </c>
      <c r="B1353" t="s">
        <v>294</v>
      </c>
      <c r="C1353">
        <v>1272</v>
      </c>
      <c r="D1353">
        <v>0</v>
      </c>
    </row>
    <row r="1354" spans="1:4" x14ac:dyDescent="0.25">
      <c r="A1354" s="18">
        <v>2581</v>
      </c>
      <c r="B1354" t="s">
        <v>294</v>
      </c>
      <c r="C1354">
        <v>0</v>
      </c>
      <c r="D1354">
        <v>0</v>
      </c>
    </row>
    <row r="1355" spans="1:4" x14ac:dyDescent="0.25">
      <c r="A1355" s="18">
        <v>2582</v>
      </c>
      <c r="B1355" t="s">
        <v>295</v>
      </c>
      <c r="C1355">
        <v>323</v>
      </c>
      <c r="D1355">
        <v>0</v>
      </c>
    </row>
    <row r="1356" spans="1:4" x14ac:dyDescent="0.25">
      <c r="A1356" s="18">
        <v>2584</v>
      </c>
      <c r="B1356" t="s">
        <v>296</v>
      </c>
      <c r="C1356">
        <v>362</v>
      </c>
      <c r="D1356">
        <v>0</v>
      </c>
    </row>
    <row r="1357" spans="1:4" x14ac:dyDescent="0.25">
      <c r="A1357" s="18">
        <v>2601</v>
      </c>
      <c r="B1357" t="s">
        <v>297</v>
      </c>
      <c r="C1357">
        <v>0</v>
      </c>
      <c r="D1357">
        <v>0</v>
      </c>
    </row>
    <row r="1358" spans="1:4" x14ac:dyDescent="0.25">
      <c r="A1358" s="18">
        <v>2602</v>
      </c>
      <c r="B1358" t="s">
        <v>297</v>
      </c>
      <c r="C1358">
        <v>0</v>
      </c>
      <c r="D1358">
        <v>0</v>
      </c>
    </row>
    <row r="1359" spans="1:4" x14ac:dyDescent="0.25">
      <c r="A1359" s="18">
        <v>2603</v>
      </c>
      <c r="B1359" t="s">
        <v>297</v>
      </c>
      <c r="C1359">
        <v>0</v>
      </c>
      <c r="D1359">
        <v>0</v>
      </c>
    </row>
    <row r="1360" spans="1:4" x14ac:dyDescent="0.25">
      <c r="A1360" s="18">
        <v>2604</v>
      </c>
      <c r="B1360" t="s">
        <v>297</v>
      </c>
      <c r="C1360">
        <v>0</v>
      </c>
      <c r="D1360">
        <v>0</v>
      </c>
    </row>
    <row r="1361" spans="1:4" x14ac:dyDescent="0.25">
      <c r="A1361" s="18">
        <v>2605</v>
      </c>
      <c r="B1361" t="s">
        <v>297</v>
      </c>
      <c r="C1361">
        <v>0</v>
      </c>
      <c r="D1361">
        <v>0</v>
      </c>
    </row>
    <row r="1362" spans="1:4" x14ac:dyDescent="0.25">
      <c r="A1362" s="18">
        <v>2606</v>
      </c>
      <c r="B1362" t="s">
        <v>297</v>
      </c>
      <c r="C1362">
        <v>0</v>
      </c>
      <c r="D1362">
        <v>0</v>
      </c>
    </row>
    <row r="1363" spans="1:4" x14ac:dyDescent="0.25">
      <c r="A1363" s="18">
        <v>2607</v>
      </c>
      <c r="B1363" t="s">
        <v>298</v>
      </c>
      <c r="C1363">
        <v>731</v>
      </c>
      <c r="D1363">
        <v>1</v>
      </c>
    </row>
    <row r="1364" spans="1:4" x14ac:dyDescent="0.25">
      <c r="A1364" s="18">
        <v>2608</v>
      </c>
      <c r="B1364" t="s">
        <v>297</v>
      </c>
      <c r="C1364">
        <v>1045</v>
      </c>
      <c r="D1364">
        <v>1</v>
      </c>
    </row>
    <row r="1365" spans="1:4" x14ac:dyDescent="0.25">
      <c r="A1365" s="18">
        <v>2609</v>
      </c>
      <c r="B1365" t="s">
        <v>297</v>
      </c>
      <c r="C1365">
        <v>1342</v>
      </c>
      <c r="D1365">
        <v>0</v>
      </c>
    </row>
    <row r="1366" spans="1:4" x14ac:dyDescent="0.25">
      <c r="A1366" s="18">
        <v>2610</v>
      </c>
      <c r="B1366" t="s">
        <v>299</v>
      </c>
      <c r="C1366">
        <v>1635</v>
      </c>
      <c r="D1366">
        <v>0</v>
      </c>
    </row>
    <row r="1367" spans="1:4" x14ac:dyDescent="0.25">
      <c r="A1367" s="18">
        <v>2611</v>
      </c>
      <c r="B1367" t="s">
        <v>297</v>
      </c>
      <c r="C1367">
        <v>1280</v>
      </c>
      <c r="D1367">
        <v>0</v>
      </c>
    </row>
    <row r="1368" spans="1:4" x14ac:dyDescent="0.25">
      <c r="A1368" s="18">
        <v>2612</v>
      </c>
      <c r="B1368" t="s">
        <v>300</v>
      </c>
      <c r="C1368">
        <v>4718</v>
      </c>
      <c r="D1368">
        <v>0</v>
      </c>
    </row>
    <row r="1369" spans="1:4" x14ac:dyDescent="0.25">
      <c r="A1369" s="18">
        <v>2613</v>
      </c>
      <c r="B1369" t="s">
        <v>297</v>
      </c>
      <c r="C1369">
        <v>849</v>
      </c>
      <c r="D1369">
        <v>0</v>
      </c>
    </row>
    <row r="1370" spans="1:4" x14ac:dyDescent="0.25">
      <c r="A1370" s="18">
        <v>2614</v>
      </c>
      <c r="B1370" t="s">
        <v>297</v>
      </c>
      <c r="C1370">
        <v>1157</v>
      </c>
      <c r="D1370">
        <v>0</v>
      </c>
    </row>
    <row r="1371" spans="1:4" x14ac:dyDescent="0.25">
      <c r="A1371" s="18">
        <v>2615</v>
      </c>
      <c r="B1371" t="s">
        <v>297</v>
      </c>
      <c r="C1371">
        <v>1412</v>
      </c>
      <c r="D1371">
        <v>0</v>
      </c>
    </row>
    <row r="1372" spans="1:4" x14ac:dyDescent="0.25">
      <c r="A1372" s="18">
        <v>2616</v>
      </c>
      <c r="B1372" t="s">
        <v>301</v>
      </c>
      <c r="C1372">
        <v>393</v>
      </c>
      <c r="D1372">
        <v>0</v>
      </c>
    </row>
    <row r="1373" spans="1:4" x14ac:dyDescent="0.25">
      <c r="A1373" s="18">
        <v>2617</v>
      </c>
      <c r="B1373" t="s">
        <v>297</v>
      </c>
      <c r="C1373">
        <v>0</v>
      </c>
      <c r="D1373">
        <v>0</v>
      </c>
    </row>
    <row r="1374" spans="1:4" x14ac:dyDescent="0.25">
      <c r="A1374" s="18">
        <v>2618</v>
      </c>
      <c r="B1374" t="s">
        <v>297</v>
      </c>
      <c r="C1374">
        <v>3135</v>
      </c>
      <c r="D1374">
        <v>2</v>
      </c>
    </row>
    <row r="1375" spans="1:4" x14ac:dyDescent="0.25">
      <c r="A1375" s="18">
        <v>2619</v>
      </c>
      <c r="B1375" t="s">
        <v>297</v>
      </c>
      <c r="C1375">
        <v>905</v>
      </c>
      <c r="D1375">
        <v>0</v>
      </c>
    </row>
    <row r="1376" spans="1:4" x14ac:dyDescent="0.25">
      <c r="A1376" s="18">
        <v>2620</v>
      </c>
      <c r="B1376" t="s">
        <v>299</v>
      </c>
      <c r="C1376">
        <v>0</v>
      </c>
      <c r="D1376">
        <v>0</v>
      </c>
    </row>
    <row r="1377" spans="1:4" x14ac:dyDescent="0.25">
      <c r="A1377" s="18">
        <v>2621</v>
      </c>
      <c r="B1377" t="s">
        <v>298</v>
      </c>
      <c r="C1377">
        <v>0</v>
      </c>
      <c r="D1377">
        <v>0</v>
      </c>
    </row>
    <row r="1378" spans="1:4" x14ac:dyDescent="0.25">
      <c r="A1378" s="18">
        <v>2622</v>
      </c>
      <c r="B1378" t="s">
        <v>297</v>
      </c>
      <c r="C1378">
        <v>0</v>
      </c>
      <c r="D1378">
        <v>0</v>
      </c>
    </row>
    <row r="1379" spans="1:4" x14ac:dyDescent="0.25">
      <c r="A1379" s="18">
        <v>2623</v>
      </c>
      <c r="B1379" t="s">
        <v>297</v>
      </c>
      <c r="C1379">
        <v>0</v>
      </c>
      <c r="D1379">
        <v>0</v>
      </c>
    </row>
    <row r="1380" spans="1:4" x14ac:dyDescent="0.25">
      <c r="A1380" s="18">
        <v>2624</v>
      </c>
      <c r="B1380" t="s">
        <v>297</v>
      </c>
      <c r="C1380">
        <v>600</v>
      </c>
      <c r="D1380">
        <v>0</v>
      </c>
    </row>
    <row r="1381" spans="1:4" x14ac:dyDescent="0.25">
      <c r="A1381" s="18">
        <v>2625</v>
      </c>
      <c r="B1381" t="s">
        <v>302</v>
      </c>
      <c r="C1381">
        <v>1251</v>
      </c>
      <c r="D1381">
        <v>1</v>
      </c>
    </row>
    <row r="1382" spans="1:4" x14ac:dyDescent="0.25">
      <c r="A1382" s="18">
        <v>2626</v>
      </c>
      <c r="B1382" t="s">
        <v>297</v>
      </c>
      <c r="C1382">
        <v>0</v>
      </c>
      <c r="D1382">
        <v>0</v>
      </c>
    </row>
    <row r="1383" spans="1:4" x14ac:dyDescent="0.25">
      <c r="A1383" s="18">
        <v>2627</v>
      </c>
      <c r="B1383" t="s">
        <v>302</v>
      </c>
      <c r="C1383">
        <v>0</v>
      </c>
      <c r="D1383">
        <v>0</v>
      </c>
    </row>
    <row r="1384" spans="1:4" x14ac:dyDescent="0.25">
      <c r="A1384" s="18">
        <v>2628</v>
      </c>
      <c r="B1384" t="s">
        <v>300</v>
      </c>
      <c r="C1384">
        <v>0</v>
      </c>
      <c r="D1384">
        <v>0</v>
      </c>
    </row>
    <row r="1385" spans="1:4" x14ac:dyDescent="0.25">
      <c r="A1385" s="18">
        <v>2629</v>
      </c>
      <c r="B1385" t="s">
        <v>297</v>
      </c>
      <c r="C1385">
        <v>0</v>
      </c>
      <c r="D1385">
        <v>0</v>
      </c>
    </row>
    <row r="1386" spans="1:4" x14ac:dyDescent="0.25">
      <c r="A1386" s="18">
        <v>2630</v>
      </c>
      <c r="B1386" t="s">
        <v>303</v>
      </c>
      <c r="C1386">
        <v>2099</v>
      </c>
      <c r="D1386">
        <v>0</v>
      </c>
    </row>
    <row r="1387" spans="1:4" x14ac:dyDescent="0.25">
      <c r="A1387" s="18">
        <v>2631</v>
      </c>
      <c r="B1387" t="s">
        <v>303</v>
      </c>
      <c r="C1387">
        <v>0</v>
      </c>
      <c r="D1387">
        <v>0</v>
      </c>
    </row>
    <row r="1388" spans="1:4" x14ac:dyDescent="0.25">
      <c r="A1388" s="18">
        <v>2632</v>
      </c>
      <c r="B1388" t="s">
        <v>304</v>
      </c>
      <c r="C1388">
        <v>2067</v>
      </c>
      <c r="D1388">
        <v>0</v>
      </c>
    </row>
    <row r="1389" spans="1:4" x14ac:dyDescent="0.25">
      <c r="A1389" s="18">
        <v>2633</v>
      </c>
      <c r="B1389" t="s">
        <v>305</v>
      </c>
      <c r="C1389">
        <v>0</v>
      </c>
      <c r="D1389">
        <v>0</v>
      </c>
    </row>
    <row r="1390" spans="1:4" x14ac:dyDescent="0.25">
      <c r="A1390" s="18">
        <v>2634</v>
      </c>
      <c r="B1390" t="s">
        <v>305</v>
      </c>
      <c r="C1390">
        <v>4827</v>
      </c>
      <c r="D1390">
        <v>0</v>
      </c>
    </row>
    <row r="1391" spans="1:4" x14ac:dyDescent="0.25">
      <c r="A1391" s="18">
        <v>2635</v>
      </c>
      <c r="B1391" t="s">
        <v>306</v>
      </c>
      <c r="C1391">
        <v>2005</v>
      </c>
      <c r="D1391">
        <v>208</v>
      </c>
    </row>
    <row r="1392" spans="1:4" x14ac:dyDescent="0.25">
      <c r="A1392" s="18">
        <v>2636</v>
      </c>
      <c r="B1392" t="s">
        <v>307</v>
      </c>
      <c r="C1392">
        <v>5806</v>
      </c>
      <c r="D1392">
        <v>317</v>
      </c>
    </row>
    <row r="1393" spans="1:4" x14ac:dyDescent="0.25">
      <c r="A1393" s="18">
        <v>2637</v>
      </c>
      <c r="B1393" t="s">
        <v>307</v>
      </c>
      <c r="C1393">
        <v>0</v>
      </c>
      <c r="D1393">
        <v>0</v>
      </c>
    </row>
    <row r="1394" spans="1:4" x14ac:dyDescent="0.25">
      <c r="A1394" s="18">
        <v>2638</v>
      </c>
      <c r="B1394" t="s">
        <v>306</v>
      </c>
      <c r="C1394">
        <v>0</v>
      </c>
      <c r="D1394">
        <v>0</v>
      </c>
    </row>
    <row r="1395" spans="1:4" x14ac:dyDescent="0.25">
      <c r="A1395" s="18">
        <v>2639</v>
      </c>
      <c r="B1395" t="s">
        <v>308</v>
      </c>
      <c r="C1395">
        <v>0</v>
      </c>
      <c r="D1395">
        <v>0</v>
      </c>
    </row>
    <row r="1396" spans="1:4" x14ac:dyDescent="0.25">
      <c r="A1396" s="18">
        <v>2640</v>
      </c>
      <c r="B1396" t="s">
        <v>308</v>
      </c>
      <c r="C1396">
        <v>3946</v>
      </c>
      <c r="D1396">
        <v>0</v>
      </c>
    </row>
    <row r="1397" spans="1:4" x14ac:dyDescent="0.25">
      <c r="A1397" s="18">
        <v>2641</v>
      </c>
      <c r="B1397" t="s">
        <v>310</v>
      </c>
      <c r="C1397">
        <v>0</v>
      </c>
      <c r="D1397">
        <v>0</v>
      </c>
    </row>
    <row r="1398" spans="1:4" x14ac:dyDescent="0.25">
      <c r="A1398" s="18">
        <v>2642</v>
      </c>
      <c r="B1398" t="s">
        <v>310</v>
      </c>
      <c r="C1398">
        <v>1922</v>
      </c>
      <c r="D1398">
        <v>0</v>
      </c>
    </row>
    <row r="1399" spans="1:4" x14ac:dyDescent="0.25">
      <c r="A1399" s="18">
        <v>2643</v>
      </c>
      <c r="B1399" t="s">
        <v>311</v>
      </c>
      <c r="C1399">
        <v>1153</v>
      </c>
      <c r="D1399">
        <v>0</v>
      </c>
    </row>
    <row r="1400" spans="1:4" x14ac:dyDescent="0.25">
      <c r="A1400" s="18">
        <v>2644</v>
      </c>
      <c r="B1400" t="s">
        <v>311</v>
      </c>
      <c r="C1400">
        <v>0</v>
      </c>
      <c r="D1400">
        <v>0</v>
      </c>
    </row>
    <row r="1401" spans="1:4" x14ac:dyDescent="0.25">
      <c r="A1401" s="18">
        <v>2645</v>
      </c>
      <c r="B1401" t="s">
        <v>312</v>
      </c>
      <c r="C1401">
        <v>0</v>
      </c>
      <c r="D1401">
        <v>0</v>
      </c>
    </row>
    <row r="1402" spans="1:4" x14ac:dyDescent="0.25">
      <c r="A1402" s="18">
        <v>2646</v>
      </c>
      <c r="B1402" t="s">
        <v>313</v>
      </c>
      <c r="C1402">
        <v>1778</v>
      </c>
      <c r="D1402">
        <v>0</v>
      </c>
    </row>
    <row r="1403" spans="1:4" x14ac:dyDescent="0.25">
      <c r="A1403" s="18">
        <v>2647</v>
      </c>
      <c r="B1403" t="s">
        <v>312</v>
      </c>
      <c r="C1403">
        <v>2876</v>
      </c>
      <c r="D1403">
        <v>0</v>
      </c>
    </row>
    <row r="1404" spans="1:4" x14ac:dyDescent="0.25">
      <c r="A1404" s="18">
        <v>2648</v>
      </c>
      <c r="B1404" t="s">
        <v>312</v>
      </c>
      <c r="C1404">
        <v>0</v>
      </c>
      <c r="D1404">
        <v>0</v>
      </c>
    </row>
    <row r="1405" spans="1:4" x14ac:dyDescent="0.25">
      <c r="A1405" s="18">
        <v>2649</v>
      </c>
      <c r="B1405" t="s">
        <v>314</v>
      </c>
      <c r="C1405">
        <v>0</v>
      </c>
      <c r="D1405">
        <v>0</v>
      </c>
    </row>
    <row r="1406" spans="1:4" x14ac:dyDescent="0.25">
      <c r="A1406" s="18">
        <v>2651</v>
      </c>
      <c r="B1406" t="s">
        <v>314</v>
      </c>
      <c r="C1406">
        <v>1074</v>
      </c>
      <c r="D1406">
        <v>1</v>
      </c>
    </row>
    <row r="1407" spans="1:4" x14ac:dyDescent="0.25">
      <c r="A1407" s="18">
        <v>2652</v>
      </c>
      <c r="B1407" t="s">
        <v>316</v>
      </c>
      <c r="C1407">
        <v>3068</v>
      </c>
      <c r="D1407">
        <v>2</v>
      </c>
    </row>
    <row r="1408" spans="1:4" x14ac:dyDescent="0.25">
      <c r="A1408" s="18">
        <v>2653</v>
      </c>
      <c r="B1408" t="s">
        <v>317</v>
      </c>
      <c r="C1408">
        <v>1701</v>
      </c>
      <c r="D1408">
        <v>5</v>
      </c>
    </row>
    <row r="1409" spans="1:4" x14ac:dyDescent="0.25">
      <c r="A1409" s="18">
        <v>2654</v>
      </c>
      <c r="B1409" t="s">
        <v>317</v>
      </c>
      <c r="C1409">
        <v>0</v>
      </c>
      <c r="D1409">
        <v>0</v>
      </c>
    </row>
    <row r="1410" spans="1:4" x14ac:dyDescent="0.25">
      <c r="A1410" s="18">
        <v>2656</v>
      </c>
      <c r="B1410" t="s">
        <v>318</v>
      </c>
      <c r="C1410">
        <v>1005</v>
      </c>
      <c r="D1410">
        <v>0</v>
      </c>
    </row>
    <row r="1411" spans="1:4" x14ac:dyDescent="0.25">
      <c r="A1411" s="18">
        <v>2657</v>
      </c>
      <c r="B1411" t="s">
        <v>319</v>
      </c>
      <c r="C1411">
        <v>564</v>
      </c>
      <c r="D1411">
        <v>2</v>
      </c>
    </row>
    <row r="1412" spans="1:4" x14ac:dyDescent="0.25">
      <c r="A1412" s="18">
        <v>2658</v>
      </c>
      <c r="B1412" t="s">
        <v>320</v>
      </c>
      <c r="C1412">
        <v>703</v>
      </c>
      <c r="D1412">
        <v>0</v>
      </c>
    </row>
    <row r="1413" spans="1:4" x14ac:dyDescent="0.25">
      <c r="A1413" s="18">
        <v>2659</v>
      </c>
      <c r="B1413" t="s">
        <v>321</v>
      </c>
      <c r="C1413">
        <v>0</v>
      </c>
      <c r="D1413">
        <v>0</v>
      </c>
    </row>
    <row r="1414" spans="1:4" x14ac:dyDescent="0.25">
      <c r="A1414" s="18">
        <v>2660</v>
      </c>
      <c r="B1414" t="s">
        <v>321</v>
      </c>
      <c r="C1414">
        <v>1202</v>
      </c>
      <c r="D1414">
        <v>1</v>
      </c>
    </row>
    <row r="1415" spans="1:4" x14ac:dyDescent="0.25">
      <c r="A1415" s="18">
        <v>2661</v>
      </c>
      <c r="B1415" t="s">
        <v>323</v>
      </c>
      <c r="C1415">
        <v>171</v>
      </c>
      <c r="D1415">
        <v>0</v>
      </c>
    </row>
    <row r="1416" spans="1:4" x14ac:dyDescent="0.25">
      <c r="A1416" s="18">
        <v>2662</v>
      </c>
      <c r="B1416" t="s">
        <v>322</v>
      </c>
      <c r="C1416">
        <v>750</v>
      </c>
      <c r="D1416">
        <v>0</v>
      </c>
    </row>
    <row r="1417" spans="1:4" x14ac:dyDescent="0.25">
      <c r="A1417" s="18">
        <v>2663</v>
      </c>
      <c r="B1417" t="s">
        <v>324</v>
      </c>
      <c r="C1417">
        <v>213</v>
      </c>
      <c r="D1417">
        <v>0</v>
      </c>
    </row>
    <row r="1418" spans="1:4" x14ac:dyDescent="0.25">
      <c r="A1418" s="18">
        <v>2664</v>
      </c>
      <c r="B1418" t="s">
        <v>322</v>
      </c>
      <c r="C1418">
        <v>0</v>
      </c>
      <c r="D1418">
        <v>0</v>
      </c>
    </row>
    <row r="1419" spans="1:4" x14ac:dyDescent="0.25">
      <c r="A1419" s="18">
        <v>2665</v>
      </c>
      <c r="B1419" t="s">
        <v>325</v>
      </c>
      <c r="C1419">
        <v>1014</v>
      </c>
      <c r="D1419">
        <v>8</v>
      </c>
    </row>
    <row r="1420" spans="1:4" x14ac:dyDescent="0.25">
      <c r="A1420" s="18">
        <v>2666</v>
      </c>
      <c r="B1420" t="s">
        <v>326</v>
      </c>
      <c r="C1420">
        <v>265</v>
      </c>
      <c r="D1420">
        <v>2</v>
      </c>
    </row>
    <row r="1421" spans="1:4" x14ac:dyDescent="0.25">
      <c r="A1421" s="18">
        <v>2667</v>
      </c>
      <c r="B1421" t="s">
        <v>327</v>
      </c>
      <c r="C1421">
        <v>415</v>
      </c>
      <c r="D1421">
        <v>1</v>
      </c>
    </row>
    <row r="1422" spans="1:4" x14ac:dyDescent="0.25">
      <c r="A1422" s="18">
        <v>2668</v>
      </c>
      <c r="B1422" t="s">
        <v>328</v>
      </c>
      <c r="C1422">
        <v>484</v>
      </c>
      <c r="D1422">
        <v>0</v>
      </c>
    </row>
    <row r="1423" spans="1:4" x14ac:dyDescent="0.25">
      <c r="A1423" s="18">
        <v>2669</v>
      </c>
      <c r="B1423" t="s">
        <v>329</v>
      </c>
      <c r="C1423">
        <v>1470</v>
      </c>
      <c r="D1423">
        <v>4</v>
      </c>
    </row>
    <row r="1424" spans="1:4" x14ac:dyDescent="0.25">
      <c r="A1424" s="18">
        <v>2670</v>
      </c>
      <c r="B1424" t="s">
        <v>330</v>
      </c>
      <c r="C1424">
        <v>2470</v>
      </c>
      <c r="D1424">
        <v>0</v>
      </c>
    </row>
    <row r="1425" spans="1:4" x14ac:dyDescent="0.25">
      <c r="A1425" s="18">
        <v>2671</v>
      </c>
      <c r="B1425" t="s">
        <v>325</v>
      </c>
      <c r="C1425">
        <v>0</v>
      </c>
      <c r="D1425">
        <v>0</v>
      </c>
    </row>
    <row r="1426" spans="1:4" x14ac:dyDescent="0.25">
      <c r="A1426" s="18">
        <v>2672</v>
      </c>
      <c r="B1426" t="s">
        <v>331</v>
      </c>
      <c r="C1426">
        <v>565</v>
      </c>
      <c r="D1426">
        <v>0</v>
      </c>
    </row>
    <row r="1427" spans="1:4" x14ac:dyDescent="0.25">
      <c r="A1427" s="18">
        <v>2673</v>
      </c>
      <c r="B1427" t="s">
        <v>332</v>
      </c>
      <c r="C1427">
        <v>648</v>
      </c>
      <c r="D1427">
        <v>0</v>
      </c>
    </row>
    <row r="1428" spans="1:4" x14ac:dyDescent="0.25">
      <c r="A1428" s="18">
        <v>2674</v>
      </c>
      <c r="B1428" t="s">
        <v>333</v>
      </c>
      <c r="C1428">
        <v>876</v>
      </c>
      <c r="D1428">
        <v>0</v>
      </c>
    </row>
    <row r="1429" spans="1:4" x14ac:dyDescent="0.25">
      <c r="A1429" s="18">
        <v>2675</v>
      </c>
      <c r="B1429" t="s">
        <v>330</v>
      </c>
      <c r="C1429">
        <v>0</v>
      </c>
      <c r="D1429">
        <v>0</v>
      </c>
    </row>
    <row r="1430" spans="1:4" x14ac:dyDescent="0.25">
      <c r="A1430" s="18">
        <v>2676</v>
      </c>
      <c r="B1430" t="s">
        <v>334</v>
      </c>
      <c r="C1430">
        <v>1293</v>
      </c>
      <c r="D1430">
        <v>0</v>
      </c>
    </row>
    <row r="1431" spans="1:4" x14ac:dyDescent="0.25">
      <c r="A1431" s="18">
        <v>2677</v>
      </c>
      <c r="B1431" t="s">
        <v>335</v>
      </c>
      <c r="C1431">
        <v>361</v>
      </c>
      <c r="D1431">
        <v>0</v>
      </c>
    </row>
    <row r="1432" spans="1:4" x14ac:dyDescent="0.25">
      <c r="A1432" s="18">
        <v>2678</v>
      </c>
      <c r="B1432" t="s">
        <v>331</v>
      </c>
      <c r="C1432">
        <v>0</v>
      </c>
      <c r="D1432">
        <v>0</v>
      </c>
    </row>
    <row r="1433" spans="1:4" x14ac:dyDescent="0.25">
      <c r="A1433" s="18">
        <v>2680</v>
      </c>
      <c r="B1433" t="s">
        <v>336</v>
      </c>
      <c r="C1433">
        <v>1799</v>
      </c>
      <c r="D1433">
        <v>0</v>
      </c>
    </row>
    <row r="1434" spans="1:4" x14ac:dyDescent="0.25">
      <c r="A1434" s="18">
        <v>2681</v>
      </c>
      <c r="B1434" t="s">
        <v>337</v>
      </c>
      <c r="C1434">
        <v>0</v>
      </c>
      <c r="D1434">
        <v>0</v>
      </c>
    </row>
    <row r="1435" spans="1:4" x14ac:dyDescent="0.25">
      <c r="A1435" s="18">
        <v>2682</v>
      </c>
      <c r="B1435" t="s">
        <v>337</v>
      </c>
      <c r="C1435">
        <v>671</v>
      </c>
      <c r="D1435">
        <v>0</v>
      </c>
    </row>
    <row r="1436" spans="1:4" x14ac:dyDescent="0.25">
      <c r="A1436" s="18">
        <v>2683</v>
      </c>
      <c r="B1436" t="s">
        <v>338</v>
      </c>
      <c r="C1436">
        <v>1278</v>
      </c>
      <c r="D1436">
        <v>1</v>
      </c>
    </row>
    <row r="1437" spans="1:4" x14ac:dyDescent="0.25">
      <c r="A1437" s="18">
        <v>2684</v>
      </c>
      <c r="B1437" t="s">
        <v>336</v>
      </c>
      <c r="C1437">
        <v>0</v>
      </c>
      <c r="D1437">
        <v>0</v>
      </c>
    </row>
    <row r="1438" spans="1:4" x14ac:dyDescent="0.25">
      <c r="A1438" s="18">
        <v>2685</v>
      </c>
      <c r="B1438" t="s">
        <v>339</v>
      </c>
      <c r="C1438">
        <v>281</v>
      </c>
      <c r="D1438">
        <v>0</v>
      </c>
    </row>
    <row r="1439" spans="1:4" x14ac:dyDescent="0.25">
      <c r="A1439" s="18">
        <v>2686</v>
      </c>
      <c r="B1439" t="s">
        <v>340</v>
      </c>
      <c r="C1439">
        <v>1288</v>
      </c>
      <c r="D1439">
        <v>11</v>
      </c>
    </row>
    <row r="1440" spans="1:4" x14ac:dyDescent="0.25">
      <c r="A1440" s="18">
        <v>2687</v>
      </c>
      <c r="B1440" t="s">
        <v>341</v>
      </c>
      <c r="C1440">
        <v>362</v>
      </c>
      <c r="D1440">
        <v>5</v>
      </c>
    </row>
    <row r="1441" spans="1:4" x14ac:dyDescent="0.25">
      <c r="A1441" s="18">
        <v>2688</v>
      </c>
      <c r="B1441" t="s">
        <v>340</v>
      </c>
      <c r="C1441">
        <v>0</v>
      </c>
      <c r="D1441">
        <v>0</v>
      </c>
    </row>
    <row r="1442" spans="1:4" x14ac:dyDescent="0.25">
      <c r="A1442" s="18">
        <v>2690</v>
      </c>
      <c r="B1442" t="s">
        <v>342</v>
      </c>
      <c r="C1442">
        <v>1192</v>
      </c>
      <c r="D1442">
        <v>0</v>
      </c>
    </row>
    <row r="1443" spans="1:4" x14ac:dyDescent="0.25">
      <c r="A1443" s="18">
        <v>2693</v>
      </c>
      <c r="B1443" t="s">
        <v>343</v>
      </c>
      <c r="C1443">
        <v>874</v>
      </c>
      <c r="D1443">
        <v>0</v>
      </c>
    </row>
    <row r="1444" spans="1:4" x14ac:dyDescent="0.25">
      <c r="A1444" s="18">
        <v>2694</v>
      </c>
      <c r="B1444" t="s">
        <v>342</v>
      </c>
      <c r="C1444">
        <v>0</v>
      </c>
      <c r="D1444">
        <v>0</v>
      </c>
    </row>
    <row r="1445" spans="1:4" x14ac:dyDescent="0.25">
      <c r="A1445" s="18">
        <v>2695</v>
      </c>
      <c r="B1445" t="s">
        <v>344</v>
      </c>
      <c r="C1445">
        <v>338</v>
      </c>
      <c r="D1445">
        <v>0</v>
      </c>
    </row>
    <row r="1446" spans="1:4" x14ac:dyDescent="0.25">
      <c r="A1446" s="18">
        <v>2711</v>
      </c>
      <c r="B1446" t="s">
        <v>345</v>
      </c>
      <c r="C1446">
        <v>0</v>
      </c>
      <c r="D1446">
        <v>0</v>
      </c>
    </row>
    <row r="1447" spans="1:4" x14ac:dyDescent="0.25">
      <c r="A1447" s="18">
        <v>2712</v>
      </c>
      <c r="B1447" t="s">
        <v>346</v>
      </c>
      <c r="C1447">
        <v>0</v>
      </c>
      <c r="D1447">
        <v>0</v>
      </c>
    </row>
    <row r="1448" spans="1:4" x14ac:dyDescent="0.25">
      <c r="A1448" s="18">
        <v>2713</v>
      </c>
      <c r="B1448" t="s">
        <v>347</v>
      </c>
      <c r="C1448">
        <v>0</v>
      </c>
      <c r="D1448">
        <v>0</v>
      </c>
    </row>
    <row r="1449" spans="1:4" x14ac:dyDescent="0.25">
      <c r="A1449" s="18">
        <v>2714</v>
      </c>
      <c r="B1449" t="s">
        <v>349</v>
      </c>
      <c r="C1449">
        <v>0</v>
      </c>
      <c r="D1449">
        <v>0</v>
      </c>
    </row>
    <row r="1450" spans="1:4" x14ac:dyDescent="0.25">
      <c r="A1450" s="18">
        <v>2715</v>
      </c>
      <c r="B1450" t="s">
        <v>348</v>
      </c>
      <c r="C1450">
        <v>0</v>
      </c>
      <c r="D1450">
        <v>0</v>
      </c>
    </row>
    <row r="1451" spans="1:4" x14ac:dyDescent="0.25">
      <c r="A1451" s="18">
        <v>2716</v>
      </c>
      <c r="B1451" t="s">
        <v>350</v>
      </c>
      <c r="C1451">
        <v>0</v>
      </c>
      <c r="D1451">
        <v>0</v>
      </c>
    </row>
    <row r="1452" spans="1:4" x14ac:dyDescent="0.25">
      <c r="A1452" s="18">
        <v>2717</v>
      </c>
      <c r="B1452" t="s">
        <v>351</v>
      </c>
      <c r="C1452">
        <v>0</v>
      </c>
      <c r="D1452">
        <v>0</v>
      </c>
    </row>
    <row r="1453" spans="1:4" x14ac:dyDescent="0.25">
      <c r="A1453" s="18">
        <v>2718</v>
      </c>
      <c r="B1453" t="s">
        <v>346</v>
      </c>
      <c r="C1453">
        <v>0</v>
      </c>
      <c r="D1453">
        <v>0</v>
      </c>
    </row>
    <row r="1454" spans="1:4" x14ac:dyDescent="0.25">
      <c r="A1454" s="18">
        <v>2720</v>
      </c>
      <c r="B1454" t="s">
        <v>352</v>
      </c>
      <c r="C1454">
        <v>236</v>
      </c>
      <c r="D1454">
        <v>0</v>
      </c>
    </row>
    <row r="1455" spans="1:4" x14ac:dyDescent="0.25">
      <c r="A1455" s="18">
        <v>2730</v>
      </c>
      <c r="B1455" t="s">
        <v>348</v>
      </c>
      <c r="C1455">
        <v>1214</v>
      </c>
      <c r="D1455">
        <v>0</v>
      </c>
    </row>
    <row r="1456" spans="1:4" x14ac:dyDescent="0.25">
      <c r="A1456" s="18">
        <v>2740</v>
      </c>
      <c r="B1456" t="s">
        <v>347</v>
      </c>
      <c r="C1456">
        <v>1863</v>
      </c>
      <c r="D1456">
        <v>12</v>
      </c>
    </row>
    <row r="1457" spans="1:4" x14ac:dyDescent="0.25">
      <c r="A1457" s="18">
        <v>2742</v>
      </c>
      <c r="B1457" t="s">
        <v>351</v>
      </c>
      <c r="C1457">
        <v>961</v>
      </c>
      <c r="D1457">
        <v>0</v>
      </c>
    </row>
    <row r="1458" spans="1:4" x14ac:dyDescent="0.25">
      <c r="A1458" s="18">
        <v>2743</v>
      </c>
      <c r="B1458" t="s">
        <v>350</v>
      </c>
      <c r="C1458">
        <v>1468</v>
      </c>
      <c r="D1458">
        <v>0</v>
      </c>
    </row>
    <row r="1459" spans="1:4" x14ac:dyDescent="0.25">
      <c r="A1459" s="18">
        <v>2750</v>
      </c>
      <c r="B1459" t="s">
        <v>345</v>
      </c>
      <c r="C1459">
        <v>2802</v>
      </c>
      <c r="D1459">
        <v>24</v>
      </c>
    </row>
    <row r="1460" spans="1:4" x14ac:dyDescent="0.25">
      <c r="A1460" s="18">
        <v>2760</v>
      </c>
      <c r="B1460" t="s">
        <v>346</v>
      </c>
      <c r="C1460">
        <v>2567</v>
      </c>
      <c r="D1460">
        <v>43</v>
      </c>
    </row>
    <row r="1461" spans="1:4" x14ac:dyDescent="0.25">
      <c r="A1461" s="18">
        <v>2770</v>
      </c>
      <c r="B1461" t="s">
        <v>349</v>
      </c>
      <c r="C1461">
        <v>2846</v>
      </c>
      <c r="D1461">
        <v>12</v>
      </c>
    </row>
    <row r="1462" spans="1:4" x14ac:dyDescent="0.25">
      <c r="A1462" s="18">
        <v>2801</v>
      </c>
      <c r="B1462" t="s">
        <v>353</v>
      </c>
      <c r="C1462">
        <v>0</v>
      </c>
      <c r="D1462">
        <v>0</v>
      </c>
    </row>
    <row r="1463" spans="1:4" x14ac:dyDescent="0.25">
      <c r="A1463" s="18">
        <v>2802</v>
      </c>
      <c r="B1463" t="s">
        <v>353</v>
      </c>
      <c r="C1463">
        <v>0</v>
      </c>
      <c r="D1463">
        <v>0</v>
      </c>
    </row>
    <row r="1464" spans="1:4" x14ac:dyDescent="0.25">
      <c r="A1464" s="18">
        <v>2803</v>
      </c>
      <c r="B1464" t="s">
        <v>353</v>
      </c>
      <c r="C1464">
        <v>0</v>
      </c>
      <c r="D1464">
        <v>0</v>
      </c>
    </row>
    <row r="1465" spans="1:4" x14ac:dyDescent="0.25">
      <c r="A1465" s="18">
        <v>2804</v>
      </c>
      <c r="B1465" t="s">
        <v>353</v>
      </c>
      <c r="C1465">
        <v>0</v>
      </c>
      <c r="D1465">
        <v>0</v>
      </c>
    </row>
    <row r="1466" spans="1:4" x14ac:dyDescent="0.25">
      <c r="A1466" s="18">
        <v>2805</v>
      </c>
      <c r="B1466" t="s">
        <v>353</v>
      </c>
      <c r="C1466">
        <v>0</v>
      </c>
      <c r="D1466">
        <v>0</v>
      </c>
    </row>
    <row r="1467" spans="1:4" x14ac:dyDescent="0.25">
      <c r="A1467" s="18">
        <v>2806</v>
      </c>
      <c r="B1467" t="s">
        <v>353</v>
      </c>
      <c r="C1467">
        <v>0</v>
      </c>
      <c r="D1467">
        <v>0</v>
      </c>
    </row>
    <row r="1468" spans="1:4" x14ac:dyDescent="0.25">
      <c r="A1468" s="18">
        <v>2807</v>
      </c>
      <c r="B1468" t="s">
        <v>354</v>
      </c>
      <c r="C1468">
        <v>0</v>
      </c>
      <c r="D1468">
        <v>0</v>
      </c>
    </row>
    <row r="1469" spans="1:4" x14ac:dyDescent="0.25">
      <c r="A1469" s="18">
        <v>2808</v>
      </c>
      <c r="B1469" t="s">
        <v>353</v>
      </c>
      <c r="C1469">
        <v>0</v>
      </c>
      <c r="D1469">
        <v>0</v>
      </c>
    </row>
    <row r="1470" spans="1:4" x14ac:dyDescent="0.25">
      <c r="A1470" s="18">
        <v>2810</v>
      </c>
      <c r="B1470" t="s">
        <v>353</v>
      </c>
      <c r="C1470">
        <v>0</v>
      </c>
      <c r="D1470">
        <v>0</v>
      </c>
    </row>
    <row r="1471" spans="1:4" x14ac:dyDescent="0.25">
      <c r="A1471" s="18">
        <v>2811</v>
      </c>
      <c r="B1471" t="s">
        <v>354</v>
      </c>
      <c r="C1471">
        <v>0</v>
      </c>
      <c r="D1471">
        <v>0</v>
      </c>
    </row>
    <row r="1472" spans="1:4" x14ac:dyDescent="0.25">
      <c r="A1472" s="18">
        <v>2812</v>
      </c>
      <c r="B1472" t="s">
        <v>353</v>
      </c>
      <c r="C1472">
        <v>0</v>
      </c>
      <c r="D1472">
        <v>0</v>
      </c>
    </row>
    <row r="1473" spans="1:4" x14ac:dyDescent="0.25">
      <c r="A1473" s="18">
        <v>2815</v>
      </c>
      <c r="B1473" t="s">
        <v>353</v>
      </c>
      <c r="C1473">
        <v>650</v>
      </c>
      <c r="D1473">
        <v>0</v>
      </c>
    </row>
    <row r="1474" spans="1:4" x14ac:dyDescent="0.25">
      <c r="A1474" s="18">
        <v>2816</v>
      </c>
      <c r="B1474" t="s">
        <v>353</v>
      </c>
      <c r="C1474">
        <v>1337</v>
      </c>
      <c r="D1474">
        <v>0</v>
      </c>
    </row>
    <row r="1475" spans="1:4" x14ac:dyDescent="0.25">
      <c r="A1475" s="18">
        <v>2817</v>
      </c>
      <c r="B1475" t="s">
        <v>353</v>
      </c>
      <c r="C1475">
        <v>1248</v>
      </c>
      <c r="D1475">
        <v>0</v>
      </c>
    </row>
    <row r="1476" spans="1:4" x14ac:dyDescent="0.25">
      <c r="A1476" s="18">
        <v>2818</v>
      </c>
      <c r="B1476" t="s">
        <v>353</v>
      </c>
      <c r="C1476">
        <v>921</v>
      </c>
      <c r="D1476">
        <v>0</v>
      </c>
    </row>
    <row r="1477" spans="1:4" x14ac:dyDescent="0.25">
      <c r="A1477" s="18">
        <v>2819</v>
      </c>
      <c r="B1477" t="s">
        <v>353</v>
      </c>
      <c r="C1477">
        <v>1655</v>
      </c>
      <c r="D1477">
        <v>0</v>
      </c>
    </row>
    <row r="1478" spans="1:4" x14ac:dyDescent="0.25">
      <c r="A1478" s="18">
        <v>2820</v>
      </c>
      <c r="B1478" t="s">
        <v>355</v>
      </c>
      <c r="C1478">
        <v>441</v>
      </c>
      <c r="D1478">
        <v>0</v>
      </c>
    </row>
    <row r="1479" spans="1:4" x14ac:dyDescent="0.25">
      <c r="A1479" s="18">
        <v>2821</v>
      </c>
      <c r="B1479" t="s">
        <v>353</v>
      </c>
      <c r="C1479">
        <v>815</v>
      </c>
      <c r="D1479">
        <v>0</v>
      </c>
    </row>
    <row r="1480" spans="1:4" x14ac:dyDescent="0.25">
      <c r="A1480" s="18">
        <v>2822</v>
      </c>
      <c r="B1480" t="s">
        <v>357</v>
      </c>
      <c r="C1480">
        <v>802</v>
      </c>
      <c r="D1480">
        <v>0</v>
      </c>
    </row>
    <row r="1481" spans="1:4" x14ac:dyDescent="0.25">
      <c r="A1481" s="18">
        <v>2825</v>
      </c>
      <c r="B1481" t="s">
        <v>353</v>
      </c>
      <c r="C1481">
        <v>1041</v>
      </c>
      <c r="D1481">
        <v>0</v>
      </c>
    </row>
    <row r="1482" spans="1:4" x14ac:dyDescent="0.25">
      <c r="A1482" s="18">
        <v>2827</v>
      </c>
      <c r="B1482" t="s">
        <v>354</v>
      </c>
      <c r="C1482">
        <v>1931</v>
      </c>
      <c r="D1482">
        <v>1</v>
      </c>
    </row>
    <row r="1483" spans="1:4" x14ac:dyDescent="0.25">
      <c r="A1483" s="18">
        <v>2830</v>
      </c>
      <c r="B1483" t="s">
        <v>358</v>
      </c>
      <c r="C1483">
        <v>565</v>
      </c>
      <c r="D1483">
        <v>4</v>
      </c>
    </row>
    <row r="1484" spans="1:4" x14ac:dyDescent="0.25">
      <c r="A1484" s="18">
        <v>2831</v>
      </c>
      <c r="B1484" t="s">
        <v>358</v>
      </c>
      <c r="C1484">
        <v>0</v>
      </c>
      <c r="D1484">
        <v>0</v>
      </c>
    </row>
    <row r="1485" spans="1:4" x14ac:dyDescent="0.25">
      <c r="A1485" s="18">
        <v>2832</v>
      </c>
      <c r="B1485" t="s">
        <v>360</v>
      </c>
      <c r="C1485">
        <v>0</v>
      </c>
      <c r="D1485">
        <v>0</v>
      </c>
    </row>
    <row r="1486" spans="1:4" x14ac:dyDescent="0.25">
      <c r="A1486" s="18">
        <v>2833</v>
      </c>
      <c r="B1486" t="s">
        <v>358</v>
      </c>
      <c r="C1486">
        <v>903</v>
      </c>
      <c r="D1486">
        <v>0</v>
      </c>
    </row>
    <row r="1487" spans="1:4" x14ac:dyDescent="0.25">
      <c r="A1487" s="18">
        <v>2834</v>
      </c>
      <c r="B1487" t="s">
        <v>358</v>
      </c>
      <c r="C1487">
        <v>1292</v>
      </c>
      <c r="D1487">
        <v>0</v>
      </c>
    </row>
    <row r="1488" spans="1:4" x14ac:dyDescent="0.25">
      <c r="A1488" s="18">
        <v>2835</v>
      </c>
      <c r="B1488" t="s">
        <v>358</v>
      </c>
      <c r="C1488">
        <v>1430</v>
      </c>
      <c r="D1488">
        <v>0</v>
      </c>
    </row>
    <row r="1489" spans="1:4" x14ac:dyDescent="0.25">
      <c r="A1489" s="18">
        <v>2836</v>
      </c>
      <c r="B1489" t="s">
        <v>360</v>
      </c>
      <c r="C1489">
        <v>1816</v>
      </c>
      <c r="D1489">
        <v>0</v>
      </c>
    </row>
    <row r="1490" spans="1:4" x14ac:dyDescent="0.25">
      <c r="A1490" s="18">
        <v>2837</v>
      </c>
      <c r="B1490" t="s">
        <v>361</v>
      </c>
      <c r="C1490">
        <v>428</v>
      </c>
      <c r="D1490">
        <v>0</v>
      </c>
    </row>
    <row r="1491" spans="1:4" x14ac:dyDescent="0.25">
      <c r="A1491" s="18">
        <v>2838</v>
      </c>
      <c r="B1491" t="s">
        <v>362</v>
      </c>
      <c r="C1491">
        <v>1246</v>
      </c>
      <c r="D1491">
        <v>0</v>
      </c>
    </row>
    <row r="1492" spans="1:4" x14ac:dyDescent="0.25">
      <c r="A1492" s="18">
        <v>2839</v>
      </c>
      <c r="B1492" t="s">
        <v>363</v>
      </c>
      <c r="C1492">
        <v>253</v>
      </c>
      <c r="D1492">
        <v>0</v>
      </c>
    </row>
    <row r="1493" spans="1:4" x14ac:dyDescent="0.25">
      <c r="A1493" s="18">
        <v>2840</v>
      </c>
      <c r="B1493" t="s">
        <v>364</v>
      </c>
      <c r="C1493">
        <v>1277</v>
      </c>
      <c r="D1493">
        <v>0</v>
      </c>
    </row>
    <row r="1494" spans="1:4" x14ac:dyDescent="0.25">
      <c r="A1494" s="18">
        <v>2841</v>
      </c>
      <c r="B1494" t="s">
        <v>362</v>
      </c>
      <c r="C1494">
        <v>0</v>
      </c>
      <c r="D1494">
        <v>0</v>
      </c>
    </row>
    <row r="1495" spans="1:4" x14ac:dyDescent="0.25">
      <c r="A1495" s="18">
        <v>2843</v>
      </c>
      <c r="B1495" t="s">
        <v>365</v>
      </c>
      <c r="C1495">
        <v>1157</v>
      </c>
      <c r="D1495">
        <v>0</v>
      </c>
    </row>
    <row r="1496" spans="1:4" x14ac:dyDescent="0.25">
      <c r="A1496" s="18">
        <v>2844</v>
      </c>
      <c r="B1496" t="s">
        <v>366</v>
      </c>
      <c r="C1496">
        <v>0</v>
      </c>
      <c r="D1496">
        <v>0</v>
      </c>
    </row>
    <row r="1497" spans="1:4" x14ac:dyDescent="0.25">
      <c r="A1497" s="18">
        <v>2845</v>
      </c>
      <c r="B1497" t="s">
        <v>367</v>
      </c>
      <c r="C1497">
        <v>0</v>
      </c>
      <c r="D1497">
        <v>0</v>
      </c>
    </row>
    <row r="1498" spans="1:4" x14ac:dyDescent="0.25">
      <c r="A1498" s="18">
        <v>2846</v>
      </c>
      <c r="B1498" t="s">
        <v>367</v>
      </c>
      <c r="C1498">
        <v>885</v>
      </c>
      <c r="D1498">
        <v>0</v>
      </c>
    </row>
    <row r="1499" spans="1:4" x14ac:dyDescent="0.25">
      <c r="A1499" s="18">
        <v>2847</v>
      </c>
      <c r="B1499" t="s">
        <v>366</v>
      </c>
      <c r="C1499">
        <v>1557</v>
      </c>
      <c r="D1499">
        <v>0</v>
      </c>
    </row>
    <row r="1500" spans="1:4" x14ac:dyDescent="0.25">
      <c r="A1500" s="18">
        <v>2848</v>
      </c>
      <c r="B1500" t="s">
        <v>368</v>
      </c>
      <c r="C1500">
        <v>3174</v>
      </c>
      <c r="D1500">
        <v>0</v>
      </c>
    </row>
    <row r="1501" spans="1:4" x14ac:dyDescent="0.25">
      <c r="A1501" s="18">
        <v>2849</v>
      </c>
      <c r="B1501" t="s">
        <v>369</v>
      </c>
      <c r="C1501">
        <v>1485</v>
      </c>
      <c r="D1501">
        <v>0</v>
      </c>
    </row>
    <row r="1502" spans="1:4" x14ac:dyDescent="0.25">
      <c r="A1502" s="18">
        <v>2850</v>
      </c>
      <c r="B1502" t="s">
        <v>370</v>
      </c>
      <c r="C1502">
        <v>2599</v>
      </c>
      <c r="D1502">
        <v>0</v>
      </c>
    </row>
    <row r="1503" spans="1:4" x14ac:dyDescent="0.25">
      <c r="A1503" s="18">
        <v>2851</v>
      </c>
      <c r="B1503" t="s">
        <v>370</v>
      </c>
      <c r="C1503">
        <v>0</v>
      </c>
      <c r="D1503">
        <v>0</v>
      </c>
    </row>
    <row r="1504" spans="1:4" x14ac:dyDescent="0.25">
      <c r="A1504" s="18">
        <v>2853</v>
      </c>
      <c r="B1504" t="s">
        <v>364</v>
      </c>
      <c r="C1504">
        <v>0</v>
      </c>
      <c r="D1504">
        <v>0</v>
      </c>
    </row>
    <row r="1505" spans="1:4" x14ac:dyDescent="0.25">
      <c r="A1505" s="18">
        <v>2854</v>
      </c>
      <c r="B1505" t="s">
        <v>365</v>
      </c>
      <c r="C1505">
        <v>0</v>
      </c>
      <c r="D1505">
        <v>0</v>
      </c>
    </row>
    <row r="1506" spans="1:4" x14ac:dyDescent="0.25">
      <c r="A1506" s="18">
        <v>2857</v>
      </c>
      <c r="B1506" t="s">
        <v>368</v>
      </c>
      <c r="C1506">
        <v>0</v>
      </c>
      <c r="D1506">
        <v>0</v>
      </c>
    </row>
    <row r="1507" spans="1:4" x14ac:dyDescent="0.25">
      <c r="A1507" s="18">
        <v>2858</v>
      </c>
      <c r="B1507" t="s">
        <v>369</v>
      </c>
      <c r="C1507">
        <v>0</v>
      </c>
      <c r="D1507">
        <v>0</v>
      </c>
    </row>
    <row r="1508" spans="1:4" x14ac:dyDescent="0.25">
      <c r="A1508" s="18">
        <v>2860</v>
      </c>
      <c r="B1508" t="s">
        <v>371</v>
      </c>
      <c r="C1508">
        <v>1036</v>
      </c>
      <c r="D1508">
        <v>0</v>
      </c>
    </row>
    <row r="1509" spans="1:4" x14ac:dyDescent="0.25">
      <c r="A1509" s="18">
        <v>2861</v>
      </c>
      <c r="B1509" t="s">
        <v>373</v>
      </c>
      <c r="C1509">
        <v>191</v>
      </c>
      <c r="D1509">
        <v>0</v>
      </c>
    </row>
    <row r="1510" spans="1:4" x14ac:dyDescent="0.25">
      <c r="A1510" s="18">
        <v>2862</v>
      </c>
      <c r="B1510" t="s">
        <v>374</v>
      </c>
      <c r="C1510">
        <v>381</v>
      </c>
      <c r="D1510">
        <v>0</v>
      </c>
    </row>
    <row r="1511" spans="1:4" x14ac:dyDescent="0.25">
      <c r="A1511" s="18">
        <v>2863</v>
      </c>
      <c r="B1511" t="s">
        <v>375</v>
      </c>
      <c r="C1511">
        <v>651</v>
      </c>
      <c r="D1511">
        <v>0</v>
      </c>
    </row>
    <row r="1512" spans="1:4" x14ac:dyDescent="0.25">
      <c r="A1512" s="18">
        <v>2864</v>
      </c>
      <c r="B1512" t="s">
        <v>376</v>
      </c>
      <c r="C1512">
        <v>1095</v>
      </c>
      <c r="D1512">
        <v>0</v>
      </c>
    </row>
    <row r="1513" spans="1:4" x14ac:dyDescent="0.25">
      <c r="A1513" s="18">
        <v>2866</v>
      </c>
      <c r="B1513" t="s">
        <v>377</v>
      </c>
      <c r="C1513">
        <v>334</v>
      </c>
      <c r="D1513">
        <v>0</v>
      </c>
    </row>
    <row r="1514" spans="1:4" x14ac:dyDescent="0.25">
      <c r="A1514" s="18">
        <v>2867</v>
      </c>
      <c r="B1514" t="s">
        <v>371</v>
      </c>
      <c r="C1514">
        <v>0</v>
      </c>
      <c r="D1514">
        <v>0</v>
      </c>
    </row>
    <row r="1515" spans="1:4" x14ac:dyDescent="0.25">
      <c r="A1515" s="18">
        <v>2870</v>
      </c>
      <c r="B1515" t="s">
        <v>378</v>
      </c>
      <c r="C1515">
        <v>3733</v>
      </c>
      <c r="D1515">
        <v>43</v>
      </c>
    </row>
    <row r="1516" spans="1:4" x14ac:dyDescent="0.25">
      <c r="A1516" s="18">
        <v>2879</v>
      </c>
      <c r="B1516" t="s">
        <v>380</v>
      </c>
      <c r="C1516">
        <v>473</v>
      </c>
      <c r="D1516">
        <v>0</v>
      </c>
    </row>
    <row r="1517" spans="1:4" x14ac:dyDescent="0.25">
      <c r="A1517" s="18">
        <v>2880</v>
      </c>
      <c r="B1517" t="s">
        <v>381</v>
      </c>
      <c r="C1517">
        <v>2479</v>
      </c>
      <c r="D1517">
        <v>70</v>
      </c>
    </row>
    <row r="1518" spans="1:4" x14ac:dyDescent="0.25">
      <c r="A1518" s="18">
        <v>2881</v>
      </c>
      <c r="B1518" t="s">
        <v>382</v>
      </c>
      <c r="C1518">
        <v>716</v>
      </c>
      <c r="D1518">
        <v>21</v>
      </c>
    </row>
    <row r="1519" spans="1:4" x14ac:dyDescent="0.25">
      <c r="A1519" s="18">
        <v>2882</v>
      </c>
      <c r="B1519" t="s">
        <v>378</v>
      </c>
      <c r="C1519">
        <v>0</v>
      </c>
      <c r="D1519">
        <v>0</v>
      </c>
    </row>
    <row r="1520" spans="1:4" x14ac:dyDescent="0.25">
      <c r="A1520" s="18">
        <v>2890</v>
      </c>
      <c r="B1520" t="s">
        <v>383</v>
      </c>
      <c r="C1520">
        <v>4734</v>
      </c>
      <c r="D1520">
        <v>0</v>
      </c>
    </row>
    <row r="1521" spans="1:4" x14ac:dyDescent="0.25">
      <c r="A1521" s="18">
        <v>2893</v>
      </c>
      <c r="B1521" t="s">
        <v>383</v>
      </c>
      <c r="C1521">
        <v>0</v>
      </c>
      <c r="D1521">
        <v>0</v>
      </c>
    </row>
    <row r="1522" spans="1:4" x14ac:dyDescent="0.25">
      <c r="A1522" s="18">
        <v>2900</v>
      </c>
      <c r="B1522" t="s">
        <v>384</v>
      </c>
      <c r="C1522">
        <v>1452</v>
      </c>
      <c r="D1522">
        <v>0</v>
      </c>
    </row>
    <row r="1523" spans="1:4" x14ac:dyDescent="0.25">
      <c r="A1523" s="18">
        <v>2901</v>
      </c>
      <c r="B1523" t="s">
        <v>384</v>
      </c>
      <c r="C1523">
        <v>0</v>
      </c>
      <c r="D1523">
        <v>0</v>
      </c>
    </row>
    <row r="1524" spans="1:4" x14ac:dyDescent="0.25">
      <c r="A1524" s="18">
        <v>2907</v>
      </c>
      <c r="B1524" t="s">
        <v>386</v>
      </c>
      <c r="C1524">
        <v>0</v>
      </c>
      <c r="D1524">
        <v>0</v>
      </c>
    </row>
    <row r="1525" spans="1:4" x14ac:dyDescent="0.25">
      <c r="A1525" s="18">
        <v>2909</v>
      </c>
      <c r="B1525" t="s">
        <v>387</v>
      </c>
      <c r="C1525">
        <v>0</v>
      </c>
      <c r="D1525">
        <v>0</v>
      </c>
    </row>
    <row r="1526" spans="1:4" x14ac:dyDescent="0.25">
      <c r="A1526" s="18">
        <v>2910</v>
      </c>
      <c r="B1526" t="s">
        <v>387</v>
      </c>
      <c r="C1526">
        <v>2769</v>
      </c>
      <c r="D1526">
        <v>18</v>
      </c>
    </row>
    <row r="1527" spans="1:4" x14ac:dyDescent="0.25">
      <c r="A1527" s="18">
        <v>2917</v>
      </c>
      <c r="B1527" t="s">
        <v>388</v>
      </c>
      <c r="C1527">
        <v>270</v>
      </c>
      <c r="D1527">
        <v>0</v>
      </c>
    </row>
    <row r="1528" spans="1:4" x14ac:dyDescent="0.25">
      <c r="A1528" s="18">
        <v>2918</v>
      </c>
      <c r="B1528" t="s">
        <v>389</v>
      </c>
      <c r="C1528">
        <v>1191</v>
      </c>
      <c r="D1528">
        <v>2</v>
      </c>
    </row>
    <row r="1529" spans="1:4" x14ac:dyDescent="0.25">
      <c r="A1529" s="18">
        <v>2920</v>
      </c>
      <c r="B1529" t="s">
        <v>386</v>
      </c>
      <c r="C1529">
        <v>949</v>
      </c>
      <c r="D1529">
        <v>8</v>
      </c>
    </row>
    <row r="1530" spans="1:4" x14ac:dyDescent="0.25">
      <c r="A1530" s="18">
        <v>2923</v>
      </c>
      <c r="B1530" t="s">
        <v>390</v>
      </c>
      <c r="C1530">
        <v>1601</v>
      </c>
      <c r="D1530">
        <v>18</v>
      </c>
    </row>
    <row r="1531" spans="1:4" x14ac:dyDescent="0.25">
      <c r="A1531" s="18">
        <v>2929</v>
      </c>
      <c r="B1531" t="s">
        <v>391</v>
      </c>
      <c r="C1531">
        <v>0</v>
      </c>
      <c r="D1531">
        <v>0</v>
      </c>
    </row>
    <row r="1532" spans="1:4" x14ac:dyDescent="0.25">
      <c r="A1532" s="18">
        <v>2930</v>
      </c>
      <c r="B1532" t="s">
        <v>391</v>
      </c>
      <c r="C1532">
        <v>2810</v>
      </c>
      <c r="D1532">
        <v>0</v>
      </c>
    </row>
    <row r="1533" spans="1:4" x14ac:dyDescent="0.25">
      <c r="A1533" s="18">
        <v>2933</v>
      </c>
      <c r="B1533" t="s">
        <v>393</v>
      </c>
      <c r="C1533">
        <v>1664</v>
      </c>
      <c r="D1533">
        <v>0</v>
      </c>
    </row>
    <row r="1534" spans="1:4" x14ac:dyDescent="0.25">
      <c r="A1534" s="18">
        <v>2936</v>
      </c>
      <c r="B1534" t="s">
        <v>394</v>
      </c>
      <c r="C1534">
        <v>109</v>
      </c>
      <c r="D1534">
        <v>0</v>
      </c>
    </row>
    <row r="1535" spans="1:4" x14ac:dyDescent="0.25">
      <c r="A1535" s="18">
        <v>2937</v>
      </c>
      <c r="B1535" t="s">
        <v>395</v>
      </c>
      <c r="C1535">
        <v>286</v>
      </c>
      <c r="D1535">
        <v>0</v>
      </c>
    </row>
    <row r="1536" spans="1:4" x14ac:dyDescent="0.25">
      <c r="A1536" s="18">
        <v>2939</v>
      </c>
      <c r="B1536" t="s">
        <v>396</v>
      </c>
      <c r="C1536">
        <v>0</v>
      </c>
      <c r="D1536">
        <v>0</v>
      </c>
    </row>
    <row r="1537" spans="1:4" x14ac:dyDescent="0.25">
      <c r="A1537" s="18">
        <v>2940</v>
      </c>
      <c r="B1537" t="s">
        <v>396</v>
      </c>
      <c r="C1537">
        <v>1749</v>
      </c>
      <c r="D1537">
        <v>0</v>
      </c>
    </row>
    <row r="1538" spans="1:4" x14ac:dyDescent="0.25">
      <c r="A1538" s="18">
        <v>2943</v>
      </c>
      <c r="B1538" t="s">
        <v>398</v>
      </c>
      <c r="C1538">
        <v>1886</v>
      </c>
      <c r="D1538">
        <v>0</v>
      </c>
    </row>
    <row r="1539" spans="1:4" x14ac:dyDescent="0.25">
      <c r="A1539" s="18">
        <v>2950</v>
      </c>
      <c r="B1539" t="s">
        <v>399</v>
      </c>
      <c r="C1539">
        <v>743</v>
      </c>
      <c r="D1539">
        <v>0</v>
      </c>
    </row>
    <row r="1540" spans="1:4" x14ac:dyDescent="0.25">
      <c r="A1540" s="18">
        <v>2952</v>
      </c>
      <c r="B1540" t="s">
        <v>400</v>
      </c>
      <c r="C1540">
        <v>354</v>
      </c>
      <c r="D1540">
        <v>0</v>
      </c>
    </row>
    <row r="1541" spans="1:4" x14ac:dyDescent="0.25">
      <c r="A1541" s="18">
        <v>2953</v>
      </c>
      <c r="B1541" t="s">
        <v>401</v>
      </c>
      <c r="C1541">
        <v>2436</v>
      </c>
      <c r="D1541">
        <v>0</v>
      </c>
    </row>
    <row r="1542" spans="1:4" x14ac:dyDescent="0.25">
      <c r="A1542" s="18">
        <v>2954</v>
      </c>
      <c r="B1542" t="s">
        <v>401</v>
      </c>
      <c r="C1542">
        <v>0</v>
      </c>
      <c r="D1542">
        <v>0</v>
      </c>
    </row>
    <row r="1543" spans="1:4" x14ac:dyDescent="0.25">
      <c r="A1543" s="18">
        <v>2959</v>
      </c>
      <c r="B1543" t="s">
        <v>402</v>
      </c>
      <c r="C1543">
        <v>0</v>
      </c>
      <c r="D1543">
        <v>0</v>
      </c>
    </row>
    <row r="1544" spans="1:4" x14ac:dyDescent="0.25">
      <c r="A1544" s="18">
        <v>2960</v>
      </c>
      <c r="B1544" t="s">
        <v>402</v>
      </c>
      <c r="C1544">
        <v>3426</v>
      </c>
      <c r="D1544">
        <v>1</v>
      </c>
    </row>
    <row r="1545" spans="1:4" x14ac:dyDescent="0.25">
      <c r="A1545" s="18">
        <v>2965</v>
      </c>
      <c r="B1545" t="s">
        <v>404</v>
      </c>
      <c r="C1545">
        <v>0</v>
      </c>
      <c r="D1545">
        <v>0</v>
      </c>
    </row>
    <row r="1546" spans="1:4" x14ac:dyDescent="0.25">
      <c r="A1546" s="18">
        <v>2966</v>
      </c>
      <c r="B1546" t="s">
        <v>404</v>
      </c>
      <c r="C1546">
        <v>388</v>
      </c>
      <c r="D1546">
        <v>0</v>
      </c>
    </row>
    <row r="1547" spans="1:4" x14ac:dyDescent="0.25">
      <c r="A1547" s="18">
        <v>2967</v>
      </c>
      <c r="B1547" t="s">
        <v>405</v>
      </c>
      <c r="C1547">
        <v>1119</v>
      </c>
      <c r="D1547">
        <v>0</v>
      </c>
    </row>
    <row r="1548" spans="1:4" x14ac:dyDescent="0.25">
      <c r="A1548" s="18">
        <v>2972</v>
      </c>
      <c r="B1548" t="s">
        <v>406</v>
      </c>
      <c r="C1548">
        <v>0</v>
      </c>
      <c r="D1548">
        <v>0</v>
      </c>
    </row>
    <row r="1549" spans="1:4" x14ac:dyDescent="0.25">
      <c r="A1549" s="18">
        <v>2973</v>
      </c>
      <c r="B1549" t="s">
        <v>406</v>
      </c>
      <c r="C1549">
        <v>1279</v>
      </c>
      <c r="D1549">
        <v>0</v>
      </c>
    </row>
    <row r="1550" spans="1:4" x14ac:dyDescent="0.25">
      <c r="A1550" s="18">
        <v>2974</v>
      </c>
      <c r="B1550" t="s">
        <v>408</v>
      </c>
      <c r="C1550">
        <v>0</v>
      </c>
      <c r="D1550">
        <v>0</v>
      </c>
    </row>
    <row r="1551" spans="1:4" x14ac:dyDescent="0.25">
      <c r="A1551" s="18">
        <v>2975</v>
      </c>
      <c r="B1551" t="s">
        <v>408</v>
      </c>
      <c r="C1551">
        <v>1251</v>
      </c>
      <c r="D1551">
        <v>0</v>
      </c>
    </row>
    <row r="1552" spans="1:4" x14ac:dyDescent="0.25">
      <c r="A1552" s="18">
        <v>2977</v>
      </c>
      <c r="B1552" t="s">
        <v>409</v>
      </c>
      <c r="C1552">
        <v>207</v>
      </c>
      <c r="D1552">
        <v>0</v>
      </c>
    </row>
    <row r="1553" spans="1:4" x14ac:dyDescent="0.25">
      <c r="A1553" s="18">
        <v>2985</v>
      </c>
      <c r="B1553" t="s">
        <v>410</v>
      </c>
      <c r="C1553">
        <v>1489</v>
      </c>
      <c r="D1553">
        <v>0</v>
      </c>
    </row>
    <row r="1554" spans="1:4" x14ac:dyDescent="0.25">
      <c r="A1554" s="18">
        <v>3001</v>
      </c>
      <c r="B1554" t="s">
        <v>411</v>
      </c>
      <c r="C1554">
        <v>0</v>
      </c>
      <c r="D1554">
        <v>0</v>
      </c>
    </row>
    <row r="1555" spans="1:4" x14ac:dyDescent="0.25">
      <c r="A1555" s="18">
        <v>3002</v>
      </c>
      <c r="B1555" t="s">
        <v>411</v>
      </c>
      <c r="C1555">
        <v>0</v>
      </c>
      <c r="D1555">
        <v>0</v>
      </c>
    </row>
    <row r="1556" spans="1:4" x14ac:dyDescent="0.25">
      <c r="A1556" s="18">
        <v>3003</v>
      </c>
      <c r="B1556" t="s">
        <v>411</v>
      </c>
      <c r="C1556">
        <v>0</v>
      </c>
      <c r="D1556">
        <v>0</v>
      </c>
    </row>
    <row r="1557" spans="1:4" x14ac:dyDescent="0.25">
      <c r="A1557" s="18">
        <v>3004</v>
      </c>
      <c r="B1557" t="s">
        <v>411</v>
      </c>
      <c r="C1557">
        <v>2</v>
      </c>
      <c r="D1557">
        <v>0</v>
      </c>
    </row>
    <row r="1558" spans="1:4" x14ac:dyDescent="0.25">
      <c r="A1558" s="18">
        <v>3005</v>
      </c>
      <c r="B1558" t="s">
        <v>411</v>
      </c>
      <c r="C1558">
        <v>0</v>
      </c>
      <c r="D1558">
        <v>0</v>
      </c>
    </row>
    <row r="1559" spans="1:4" x14ac:dyDescent="0.25">
      <c r="A1559" s="18">
        <v>3006</v>
      </c>
      <c r="B1559" t="s">
        <v>411</v>
      </c>
      <c r="C1559">
        <v>0</v>
      </c>
      <c r="D1559">
        <v>0</v>
      </c>
    </row>
    <row r="1560" spans="1:4" x14ac:dyDescent="0.25">
      <c r="A1560" s="18">
        <v>3007</v>
      </c>
      <c r="B1560" t="s">
        <v>411</v>
      </c>
      <c r="C1560">
        <v>0</v>
      </c>
      <c r="D1560">
        <v>0</v>
      </c>
    </row>
    <row r="1561" spans="1:4" x14ac:dyDescent="0.25">
      <c r="A1561" s="18">
        <v>3008</v>
      </c>
      <c r="B1561" t="s">
        <v>411</v>
      </c>
      <c r="C1561">
        <v>0</v>
      </c>
      <c r="D1561">
        <v>0</v>
      </c>
    </row>
    <row r="1562" spans="1:4" x14ac:dyDescent="0.25">
      <c r="A1562" s="18">
        <v>3009</v>
      </c>
      <c r="B1562" t="s">
        <v>411</v>
      </c>
      <c r="C1562">
        <v>0</v>
      </c>
      <c r="D1562">
        <v>0</v>
      </c>
    </row>
    <row r="1563" spans="1:4" x14ac:dyDescent="0.25">
      <c r="A1563" s="18">
        <v>3010</v>
      </c>
      <c r="B1563" t="s">
        <v>411</v>
      </c>
      <c r="C1563">
        <v>0</v>
      </c>
      <c r="D1563">
        <v>0</v>
      </c>
    </row>
    <row r="1564" spans="1:4" x14ac:dyDescent="0.25">
      <c r="A1564" s="18">
        <v>3011</v>
      </c>
      <c r="B1564" t="s">
        <v>411</v>
      </c>
      <c r="C1564">
        <v>321</v>
      </c>
      <c r="D1564">
        <v>0</v>
      </c>
    </row>
    <row r="1565" spans="1:4" x14ac:dyDescent="0.25">
      <c r="A1565" s="18">
        <v>3012</v>
      </c>
      <c r="B1565" t="s">
        <v>411</v>
      </c>
      <c r="C1565">
        <v>140</v>
      </c>
      <c r="D1565">
        <v>0</v>
      </c>
    </row>
    <row r="1566" spans="1:4" x14ac:dyDescent="0.25">
      <c r="A1566" s="18">
        <v>3013</v>
      </c>
      <c r="B1566" t="s">
        <v>411</v>
      </c>
      <c r="C1566">
        <v>31</v>
      </c>
      <c r="D1566">
        <v>0</v>
      </c>
    </row>
    <row r="1567" spans="1:4" x14ac:dyDescent="0.25">
      <c r="A1567" s="18">
        <v>3014</v>
      </c>
      <c r="B1567" t="s">
        <v>411</v>
      </c>
      <c r="C1567">
        <v>454</v>
      </c>
      <c r="D1567">
        <v>0</v>
      </c>
    </row>
    <row r="1568" spans="1:4" x14ac:dyDescent="0.25">
      <c r="A1568" s="18">
        <v>3015</v>
      </c>
      <c r="B1568" t="s">
        <v>411</v>
      </c>
      <c r="C1568">
        <v>545</v>
      </c>
      <c r="D1568">
        <v>0</v>
      </c>
    </row>
    <row r="1569" spans="1:4" x14ac:dyDescent="0.25">
      <c r="A1569" s="18">
        <v>3016</v>
      </c>
      <c r="B1569" t="s">
        <v>411</v>
      </c>
      <c r="C1569">
        <v>135</v>
      </c>
      <c r="D1569">
        <v>0</v>
      </c>
    </row>
    <row r="1570" spans="1:4" x14ac:dyDescent="0.25">
      <c r="A1570" s="18">
        <v>3017</v>
      </c>
      <c r="B1570" t="s">
        <v>411</v>
      </c>
      <c r="C1570">
        <v>37</v>
      </c>
      <c r="D1570">
        <v>0</v>
      </c>
    </row>
    <row r="1571" spans="1:4" x14ac:dyDescent="0.25">
      <c r="A1571" s="18">
        <v>3018</v>
      </c>
      <c r="B1571" t="s">
        <v>411</v>
      </c>
      <c r="C1571">
        <v>448</v>
      </c>
      <c r="D1571">
        <v>0</v>
      </c>
    </row>
    <row r="1572" spans="1:4" x14ac:dyDescent="0.25">
      <c r="A1572" s="18">
        <v>3019</v>
      </c>
      <c r="B1572" t="s">
        <v>411</v>
      </c>
      <c r="C1572">
        <v>194</v>
      </c>
      <c r="D1572">
        <v>0</v>
      </c>
    </row>
    <row r="1573" spans="1:4" x14ac:dyDescent="0.25">
      <c r="A1573" s="18">
        <v>3021</v>
      </c>
      <c r="B1573" t="s">
        <v>411</v>
      </c>
      <c r="C1573">
        <v>683</v>
      </c>
      <c r="D1573">
        <v>0</v>
      </c>
    </row>
    <row r="1574" spans="1:4" x14ac:dyDescent="0.25">
      <c r="A1574" s="18">
        <v>3022</v>
      </c>
      <c r="B1574" t="s">
        <v>411</v>
      </c>
      <c r="C1574">
        <v>516</v>
      </c>
      <c r="D1574">
        <v>0</v>
      </c>
    </row>
    <row r="1575" spans="1:4" x14ac:dyDescent="0.25">
      <c r="A1575" s="18">
        <v>3023</v>
      </c>
      <c r="B1575" t="s">
        <v>411</v>
      </c>
      <c r="C1575">
        <v>650</v>
      </c>
      <c r="D1575">
        <v>0</v>
      </c>
    </row>
    <row r="1576" spans="1:4" x14ac:dyDescent="0.25">
      <c r="A1576" s="18">
        <v>3024</v>
      </c>
      <c r="B1576" t="s">
        <v>411</v>
      </c>
      <c r="C1576">
        <v>663</v>
      </c>
      <c r="D1576">
        <v>0</v>
      </c>
    </row>
    <row r="1577" spans="1:4" x14ac:dyDescent="0.25">
      <c r="A1577" s="18">
        <v>3025</v>
      </c>
      <c r="B1577" t="s">
        <v>411</v>
      </c>
      <c r="C1577">
        <v>362</v>
      </c>
      <c r="D1577">
        <v>0</v>
      </c>
    </row>
    <row r="1578" spans="1:4" x14ac:dyDescent="0.25">
      <c r="A1578" s="18">
        <v>3026</v>
      </c>
      <c r="B1578" t="s">
        <v>411</v>
      </c>
      <c r="C1578">
        <v>403</v>
      </c>
      <c r="D1578">
        <v>0</v>
      </c>
    </row>
    <row r="1579" spans="1:4" x14ac:dyDescent="0.25">
      <c r="A1579" s="18">
        <v>3027</v>
      </c>
      <c r="B1579" t="s">
        <v>411</v>
      </c>
      <c r="C1579">
        <v>355</v>
      </c>
      <c r="D1579">
        <v>0</v>
      </c>
    </row>
    <row r="1580" spans="1:4" x14ac:dyDescent="0.25">
      <c r="A1580" s="18">
        <v>3028</v>
      </c>
      <c r="B1580" t="s">
        <v>411</v>
      </c>
      <c r="C1580">
        <v>429</v>
      </c>
      <c r="D1580">
        <v>0</v>
      </c>
    </row>
    <row r="1581" spans="1:4" x14ac:dyDescent="0.25">
      <c r="A1581" s="18">
        <v>3029</v>
      </c>
      <c r="B1581" t="s">
        <v>411</v>
      </c>
      <c r="C1581">
        <v>404</v>
      </c>
      <c r="D1581">
        <v>0</v>
      </c>
    </row>
    <row r="1582" spans="1:4" x14ac:dyDescent="0.25">
      <c r="A1582" s="18">
        <v>3030</v>
      </c>
      <c r="B1582" t="s">
        <v>411</v>
      </c>
      <c r="C1582">
        <v>1141</v>
      </c>
      <c r="D1582">
        <v>0</v>
      </c>
    </row>
    <row r="1583" spans="1:4" x14ac:dyDescent="0.25">
      <c r="A1583" s="18">
        <v>3031</v>
      </c>
      <c r="B1583" t="s">
        <v>411</v>
      </c>
      <c r="C1583">
        <v>1194</v>
      </c>
      <c r="D1583">
        <v>0</v>
      </c>
    </row>
    <row r="1584" spans="1:4" x14ac:dyDescent="0.25">
      <c r="A1584" s="18">
        <v>3032</v>
      </c>
      <c r="B1584" t="s">
        <v>411</v>
      </c>
      <c r="C1584">
        <v>1115</v>
      </c>
      <c r="D1584">
        <v>0</v>
      </c>
    </row>
    <row r="1585" spans="1:4" x14ac:dyDescent="0.25">
      <c r="A1585" s="18">
        <v>3033</v>
      </c>
      <c r="B1585" t="s">
        <v>411</v>
      </c>
      <c r="C1585">
        <v>697</v>
      </c>
      <c r="D1585">
        <v>0</v>
      </c>
    </row>
    <row r="1586" spans="1:4" x14ac:dyDescent="0.25">
      <c r="A1586" s="18">
        <v>3034</v>
      </c>
      <c r="B1586" t="s">
        <v>411</v>
      </c>
      <c r="C1586">
        <v>449</v>
      </c>
      <c r="D1586">
        <v>0</v>
      </c>
    </row>
    <row r="1587" spans="1:4" x14ac:dyDescent="0.25">
      <c r="A1587" s="18">
        <v>3035</v>
      </c>
      <c r="B1587" t="s">
        <v>411</v>
      </c>
      <c r="C1587">
        <v>371</v>
      </c>
      <c r="D1587">
        <v>0</v>
      </c>
    </row>
    <row r="1588" spans="1:4" x14ac:dyDescent="0.25">
      <c r="A1588" s="18">
        <v>3036</v>
      </c>
      <c r="B1588" t="s">
        <v>411</v>
      </c>
      <c r="C1588">
        <v>598</v>
      </c>
      <c r="D1588">
        <v>0</v>
      </c>
    </row>
    <row r="1589" spans="1:4" x14ac:dyDescent="0.25">
      <c r="A1589" s="18">
        <v>3037</v>
      </c>
      <c r="B1589" t="s">
        <v>411</v>
      </c>
      <c r="C1589">
        <v>166</v>
      </c>
      <c r="D1589">
        <v>0</v>
      </c>
    </row>
    <row r="1590" spans="1:4" x14ac:dyDescent="0.25">
      <c r="A1590" s="18">
        <v>3038</v>
      </c>
      <c r="B1590" t="s">
        <v>411</v>
      </c>
      <c r="C1590">
        <v>480</v>
      </c>
      <c r="D1590">
        <v>0</v>
      </c>
    </row>
    <row r="1591" spans="1:4" x14ac:dyDescent="0.25">
      <c r="A1591" s="18">
        <v>3039</v>
      </c>
      <c r="B1591" t="s">
        <v>411</v>
      </c>
      <c r="C1591">
        <v>1224</v>
      </c>
      <c r="D1591">
        <v>0</v>
      </c>
    </row>
    <row r="1592" spans="1:4" x14ac:dyDescent="0.25">
      <c r="A1592" s="18">
        <v>3040</v>
      </c>
      <c r="B1592" t="s">
        <v>411</v>
      </c>
      <c r="C1592">
        <v>703</v>
      </c>
      <c r="D1592">
        <v>0</v>
      </c>
    </row>
    <row r="1593" spans="1:4" x14ac:dyDescent="0.25">
      <c r="A1593" s="18">
        <v>3041</v>
      </c>
      <c r="B1593" t="s">
        <v>411</v>
      </c>
      <c r="C1593">
        <v>716</v>
      </c>
      <c r="D1593">
        <v>0</v>
      </c>
    </row>
    <row r="1594" spans="1:4" x14ac:dyDescent="0.25">
      <c r="A1594" s="18">
        <v>3042</v>
      </c>
      <c r="B1594" t="s">
        <v>411</v>
      </c>
      <c r="C1594">
        <v>293</v>
      </c>
      <c r="D1594">
        <v>0</v>
      </c>
    </row>
    <row r="1595" spans="1:4" x14ac:dyDescent="0.25">
      <c r="A1595" s="18">
        <v>3043</v>
      </c>
      <c r="B1595" t="s">
        <v>411</v>
      </c>
      <c r="C1595">
        <v>466</v>
      </c>
      <c r="D1595">
        <v>0</v>
      </c>
    </row>
    <row r="1596" spans="1:4" x14ac:dyDescent="0.25">
      <c r="A1596" s="18">
        <v>3044</v>
      </c>
      <c r="B1596" t="s">
        <v>411</v>
      </c>
      <c r="C1596">
        <v>417</v>
      </c>
      <c r="D1596">
        <v>0</v>
      </c>
    </row>
    <row r="1597" spans="1:4" x14ac:dyDescent="0.25">
      <c r="A1597" s="18">
        <v>3045</v>
      </c>
      <c r="B1597" t="s">
        <v>411</v>
      </c>
      <c r="C1597">
        <v>592</v>
      </c>
      <c r="D1597">
        <v>0</v>
      </c>
    </row>
    <row r="1598" spans="1:4" x14ac:dyDescent="0.25">
      <c r="A1598" s="18">
        <v>3046</v>
      </c>
      <c r="B1598" t="s">
        <v>411</v>
      </c>
      <c r="C1598">
        <v>713</v>
      </c>
      <c r="D1598">
        <v>0</v>
      </c>
    </row>
    <row r="1599" spans="1:4" x14ac:dyDescent="0.25">
      <c r="A1599" s="18">
        <v>3047</v>
      </c>
      <c r="B1599" t="s">
        <v>411</v>
      </c>
      <c r="C1599">
        <v>559</v>
      </c>
      <c r="D1599">
        <v>0</v>
      </c>
    </row>
    <row r="1600" spans="1:4" x14ac:dyDescent="0.25">
      <c r="A1600" s="18">
        <v>3048</v>
      </c>
      <c r="B1600" t="s">
        <v>411</v>
      </c>
      <c r="C1600">
        <v>806</v>
      </c>
      <c r="D1600">
        <v>0</v>
      </c>
    </row>
    <row r="1601" spans="1:4" x14ac:dyDescent="0.25">
      <c r="A1601" s="18">
        <v>3050</v>
      </c>
      <c r="B1601" t="s">
        <v>412</v>
      </c>
      <c r="C1601">
        <v>3284</v>
      </c>
      <c r="D1601">
        <v>0</v>
      </c>
    </row>
    <row r="1602" spans="1:4" x14ac:dyDescent="0.25">
      <c r="A1602" s="18">
        <v>3051</v>
      </c>
      <c r="B1602" t="s">
        <v>412</v>
      </c>
      <c r="C1602">
        <v>0</v>
      </c>
      <c r="D1602">
        <v>0</v>
      </c>
    </row>
    <row r="1603" spans="1:4" x14ac:dyDescent="0.25">
      <c r="A1603" s="18">
        <v>3053</v>
      </c>
      <c r="B1603" t="s">
        <v>413</v>
      </c>
      <c r="C1603">
        <v>777</v>
      </c>
      <c r="D1603">
        <v>0</v>
      </c>
    </row>
    <row r="1604" spans="1:4" x14ac:dyDescent="0.25">
      <c r="A1604" s="18">
        <v>3054</v>
      </c>
      <c r="B1604" t="s">
        <v>414</v>
      </c>
      <c r="C1604">
        <v>0</v>
      </c>
      <c r="D1604">
        <v>0</v>
      </c>
    </row>
    <row r="1605" spans="1:4" x14ac:dyDescent="0.25">
      <c r="A1605" s="18">
        <v>3055</v>
      </c>
      <c r="B1605" t="s">
        <v>414</v>
      </c>
      <c r="C1605">
        <v>3133</v>
      </c>
      <c r="D1605">
        <v>0</v>
      </c>
    </row>
    <row r="1606" spans="1:4" x14ac:dyDescent="0.25">
      <c r="A1606" s="18">
        <v>3056</v>
      </c>
      <c r="B1606" t="s">
        <v>415</v>
      </c>
      <c r="C1606">
        <v>0</v>
      </c>
      <c r="D1606">
        <v>0</v>
      </c>
    </row>
    <row r="1607" spans="1:4" x14ac:dyDescent="0.25">
      <c r="A1607" s="18">
        <v>3057</v>
      </c>
      <c r="B1607" t="s">
        <v>415</v>
      </c>
      <c r="C1607">
        <v>1726</v>
      </c>
      <c r="D1607">
        <v>0</v>
      </c>
    </row>
    <row r="1608" spans="1:4" x14ac:dyDescent="0.25">
      <c r="A1608" s="18">
        <v>3058</v>
      </c>
      <c r="B1608" t="s">
        <v>416</v>
      </c>
      <c r="C1608">
        <v>668</v>
      </c>
      <c r="D1608">
        <v>0</v>
      </c>
    </row>
    <row r="1609" spans="1:4" x14ac:dyDescent="0.25">
      <c r="A1609" s="18">
        <v>3060</v>
      </c>
      <c r="B1609" t="s">
        <v>417</v>
      </c>
      <c r="C1609">
        <v>2867</v>
      </c>
      <c r="D1609">
        <v>0</v>
      </c>
    </row>
    <row r="1610" spans="1:4" x14ac:dyDescent="0.25">
      <c r="A1610" s="18">
        <v>3061</v>
      </c>
      <c r="B1610" t="s">
        <v>417</v>
      </c>
      <c r="C1610">
        <v>0</v>
      </c>
      <c r="D1610">
        <v>0</v>
      </c>
    </row>
    <row r="1611" spans="1:4" x14ac:dyDescent="0.25">
      <c r="A1611" s="18">
        <v>3063</v>
      </c>
      <c r="B1611" t="s">
        <v>411</v>
      </c>
      <c r="C1611">
        <v>0</v>
      </c>
      <c r="D1611">
        <v>0</v>
      </c>
    </row>
    <row r="1612" spans="1:4" x14ac:dyDescent="0.25">
      <c r="A1612" s="18">
        <v>3064</v>
      </c>
      <c r="B1612" t="s">
        <v>411</v>
      </c>
      <c r="C1612">
        <v>0</v>
      </c>
      <c r="D1612">
        <v>0</v>
      </c>
    </row>
    <row r="1613" spans="1:4" x14ac:dyDescent="0.25">
      <c r="A1613" s="18">
        <v>3065</v>
      </c>
      <c r="B1613" t="s">
        <v>411</v>
      </c>
      <c r="C1613">
        <v>0</v>
      </c>
      <c r="D1613">
        <v>0</v>
      </c>
    </row>
    <row r="1614" spans="1:4" x14ac:dyDescent="0.25">
      <c r="A1614" s="18">
        <v>3066</v>
      </c>
      <c r="B1614" t="s">
        <v>411</v>
      </c>
      <c r="C1614">
        <v>0</v>
      </c>
      <c r="D1614">
        <v>0</v>
      </c>
    </row>
    <row r="1615" spans="1:4" x14ac:dyDescent="0.25">
      <c r="A1615" s="18">
        <v>3070</v>
      </c>
      <c r="B1615" t="s">
        <v>418</v>
      </c>
      <c r="C1615">
        <v>892</v>
      </c>
      <c r="D1615">
        <v>0</v>
      </c>
    </row>
    <row r="1616" spans="1:4" x14ac:dyDescent="0.25">
      <c r="A1616" s="18">
        <v>3071</v>
      </c>
      <c r="B1616" t="s">
        <v>418</v>
      </c>
      <c r="C1616">
        <v>0</v>
      </c>
      <c r="D1616">
        <v>0</v>
      </c>
    </row>
    <row r="1617" spans="1:4" x14ac:dyDescent="0.25">
      <c r="A1617" s="18">
        <v>3072</v>
      </c>
      <c r="B1617" t="s">
        <v>418</v>
      </c>
      <c r="C1617">
        <v>636</v>
      </c>
      <c r="D1617">
        <v>0</v>
      </c>
    </row>
    <row r="1618" spans="1:4" x14ac:dyDescent="0.25">
      <c r="A1618" s="18">
        <v>3073</v>
      </c>
      <c r="B1618" t="s">
        <v>418</v>
      </c>
      <c r="C1618">
        <v>403</v>
      </c>
      <c r="D1618">
        <v>0</v>
      </c>
    </row>
    <row r="1619" spans="1:4" x14ac:dyDescent="0.25">
      <c r="A1619" s="18">
        <v>3074</v>
      </c>
      <c r="B1619" t="s">
        <v>418</v>
      </c>
      <c r="C1619">
        <v>959</v>
      </c>
      <c r="D1619">
        <v>0</v>
      </c>
    </row>
    <row r="1620" spans="1:4" x14ac:dyDescent="0.25">
      <c r="A1620" s="18">
        <v>3075</v>
      </c>
      <c r="B1620" t="s">
        <v>420</v>
      </c>
      <c r="C1620">
        <v>766</v>
      </c>
      <c r="D1620">
        <v>0</v>
      </c>
    </row>
    <row r="1621" spans="1:4" x14ac:dyDescent="0.25">
      <c r="A1621" s="18">
        <v>3076</v>
      </c>
      <c r="B1621" t="s">
        <v>418</v>
      </c>
      <c r="C1621">
        <v>585</v>
      </c>
      <c r="D1621">
        <v>0</v>
      </c>
    </row>
    <row r="1622" spans="1:4" x14ac:dyDescent="0.25">
      <c r="A1622" s="18">
        <v>3077</v>
      </c>
      <c r="B1622" t="s">
        <v>418</v>
      </c>
      <c r="C1622">
        <v>1764</v>
      </c>
      <c r="D1622">
        <v>0</v>
      </c>
    </row>
    <row r="1623" spans="1:4" x14ac:dyDescent="0.25">
      <c r="A1623" s="18">
        <v>3080</v>
      </c>
      <c r="B1623" t="s">
        <v>419</v>
      </c>
      <c r="C1623">
        <v>726</v>
      </c>
      <c r="D1623">
        <v>1</v>
      </c>
    </row>
    <row r="1624" spans="1:4" x14ac:dyDescent="0.25">
      <c r="A1624" s="18">
        <v>3081</v>
      </c>
      <c r="B1624" t="s">
        <v>419</v>
      </c>
      <c r="C1624">
        <v>0</v>
      </c>
      <c r="D1624">
        <v>0</v>
      </c>
    </row>
    <row r="1625" spans="1:4" x14ac:dyDescent="0.25">
      <c r="A1625" s="18">
        <v>3082</v>
      </c>
      <c r="B1625" t="s">
        <v>419</v>
      </c>
      <c r="C1625">
        <v>0</v>
      </c>
      <c r="D1625">
        <v>0</v>
      </c>
    </row>
    <row r="1626" spans="1:4" x14ac:dyDescent="0.25">
      <c r="A1626" s="18">
        <v>3083</v>
      </c>
      <c r="B1626" t="s">
        <v>419</v>
      </c>
      <c r="C1626">
        <v>597</v>
      </c>
      <c r="D1626">
        <v>0</v>
      </c>
    </row>
    <row r="1627" spans="1:4" x14ac:dyDescent="0.25">
      <c r="A1627" s="18">
        <v>3084</v>
      </c>
      <c r="B1627" t="s">
        <v>419</v>
      </c>
      <c r="C1627">
        <v>519</v>
      </c>
      <c r="D1627">
        <v>0</v>
      </c>
    </row>
    <row r="1628" spans="1:4" x14ac:dyDescent="0.25">
      <c r="A1628" s="18">
        <v>3085</v>
      </c>
      <c r="B1628" t="s">
        <v>419</v>
      </c>
      <c r="C1628">
        <v>1112</v>
      </c>
      <c r="D1628">
        <v>0</v>
      </c>
    </row>
    <row r="1629" spans="1:4" x14ac:dyDescent="0.25">
      <c r="A1629" s="18">
        <v>3086</v>
      </c>
      <c r="B1629" t="s">
        <v>419</v>
      </c>
      <c r="C1629">
        <v>754</v>
      </c>
      <c r="D1629">
        <v>0</v>
      </c>
    </row>
    <row r="1630" spans="1:4" x14ac:dyDescent="0.25">
      <c r="A1630" s="18">
        <v>3087</v>
      </c>
      <c r="B1630" t="s">
        <v>419</v>
      </c>
      <c r="C1630">
        <v>0</v>
      </c>
      <c r="D1630">
        <v>0</v>
      </c>
    </row>
    <row r="1631" spans="1:4" x14ac:dyDescent="0.25">
      <c r="A1631" s="18">
        <v>3088</v>
      </c>
      <c r="B1631" t="s">
        <v>419</v>
      </c>
      <c r="C1631">
        <v>0</v>
      </c>
      <c r="D1631">
        <v>0</v>
      </c>
    </row>
    <row r="1632" spans="1:4" x14ac:dyDescent="0.25">
      <c r="A1632" s="18">
        <v>3089</v>
      </c>
      <c r="B1632" t="s">
        <v>419</v>
      </c>
      <c r="C1632">
        <v>1702</v>
      </c>
      <c r="D1632">
        <v>7</v>
      </c>
    </row>
    <row r="1633" spans="1:4" x14ac:dyDescent="0.25">
      <c r="A1633" s="18">
        <v>3090</v>
      </c>
      <c r="B1633" t="s">
        <v>421</v>
      </c>
      <c r="C1633">
        <v>1302</v>
      </c>
      <c r="D1633">
        <v>12</v>
      </c>
    </row>
    <row r="1634" spans="1:4" x14ac:dyDescent="0.25">
      <c r="A1634" s="18">
        <v>3091</v>
      </c>
      <c r="B1634" t="s">
        <v>421</v>
      </c>
      <c r="C1634">
        <v>0</v>
      </c>
      <c r="D1634">
        <v>0</v>
      </c>
    </row>
    <row r="1635" spans="1:4" x14ac:dyDescent="0.25">
      <c r="A1635" s="18">
        <v>3092</v>
      </c>
      <c r="B1635" t="s">
        <v>422</v>
      </c>
      <c r="C1635">
        <v>327</v>
      </c>
      <c r="D1635">
        <v>1</v>
      </c>
    </row>
    <row r="1636" spans="1:4" x14ac:dyDescent="0.25">
      <c r="A1636" s="18">
        <v>3095</v>
      </c>
      <c r="B1636" t="s">
        <v>423</v>
      </c>
      <c r="C1636">
        <v>415</v>
      </c>
      <c r="D1636">
        <v>3</v>
      </c>
    </row>
    <row r="1637" spans="1:4" x14ac:dyDescent="0.25">
      <c r="A1637" s="18">
        <v>3101</v>
      </c>
      <c r="B1637" t="s">
        <v>424</v>
      </c>
      <c r="C1637">
        <v>0</v>
      </c>
      <c r="D1637">
        <v>0</v>
      </c>
    </row>
    <row r="1638" spans="1:4" x14ac:dyDescent="0.25">
      <c r="A1638" s="18">
        <v>3103</v>
      </c>
      <c r="B1638" t="s">
        <v>424</v>
      </c>
      <c r="C1638">
        <v>0</v>
      </c>
      <c r="D1638">
        <v>0</v>
      </c>
    </row>
    <row r="1639" spans="1:4" x14ac:dyDescent="0.25">
      <c r="A1639" s="18">
        <v>3104</v>
      </c>
      <c r="B1639" t="s">
        <v>424</v>
      </c>
      <c r="C1639">
        <v>0</v>
      </c>
      <c r="D1639">
        <v>0</v>
      </c>
    </row>
    <row r="1640" spans="1:4" x14ac:dyDescent="0.25">
      <c r="A1640" s="18">
        <v>3105</v>
      </c>
      <c r="B1640" t="s">
        <v>424</v>
      </c>
      <c r="C1640">
        <v>0</v>
      </c>
      <c r="D1640">
        <v>0</v>
      </c>
    </row>
    <row r="1641" spans="1:4" x14ac:dyDescent="0.25">
      <c r="A1641" s="18">
        <v>3106</v>
      </c>
      <c r="B1641" t="s">
        <v>425</v>
      </c>
      <c r="C1641">
        <v>0</v>
      </c>
      <c r="D1641">
        <v>0</v>
      </c>
    </row>
    <row r="1642" spans="1:4" x14ac:dyDescent="0.25">
      <c r="A1642" s="18">
        <v>3107</v>
      </c>
      <c r="B1642" t="s">
        <v>427</v>
      </c>
      <c r="C1642">
        <v>0</v>
      </c>
      <c r="D1642">
        <v>0</v>
      </c>
    </row>
    <row r="1643" spans="1:4" x14ac:dyDescent="0.25">
      <c r="A1643" s="18">
        <v>3108</v>
      </c>
      <c r="B1643" t="s">
        <v>428</v>
      </c>
      <c r="C1643">
        <v>0</v>
      </c>
      <c r="D1643">
        <v>0</v>
      </c>
    </row>
    <row r="1644" spans="1:4" x14ac:dyDescent="0.25">
      <c r="A1644" s="18">
        <v>3109</v>
      </c>
      <c r="B1644" t="s">
        <v>424</v>
      </c>
      <c r="C1644">
        <v>0</v>
      </c>
      <c r="D1644">
        <v>0</v>
      </c>
    </row>
    <row r="1645" spans="1:4" x14ac:dyDescent="0.25">
      <c r="A1645" s="18">
        <v>3110</v>
      </c>
      <c r="B1645" t="s">
        <v>424</v>
      </c>
      <c r="C1645">
        <v>310</v>
      </c>
      <c r="D1645">
        <v>0</v>
      </c>
    </row>
    <row r="1646" spans="1:4" x14ac:dyDescent="0.25">
      <c r="A1646" s="18">
        <v>3111</v>
      </c>
      <c r="B1646" t="s">
        <v>424</v>
      </c>
      <c r="C1646">
        <v>394</v>
      </c>
      <c r="D1646">
        <v>0</v>
      </c>
    </row>
    <row r="1647" spans="1:4" x14ac:dyDescent="0.25">
      <c r="A1647" s="18">
        <v>3112</v>
      </c>
      <c r="B1647" t="s">
        <v>424</v>
      </c>
      <c r="C1647">
        <v>570</v>
      </c>
      <c r="D1647">
        <v>0</v>
      </c>
    </row>
    <row r="1648" spans="1:4" x14ac:dyDescent="0.25">
      <c r="A1648" s="18">
        <v>3113</v>
      </c>
      <c r="B1648" t="s">
        <v>424</v>
      </c>
      <c r="C1648">
        <v>745</v>
      </c>
      <c r="D1648">
        <v>0</v>
      </c>
    </row>
    <row r="1649" spans="1:4" x14ac:dyDescent="0.25">
      <c r="A1649" s="18">
        <v>3114</v>
      </c>
      <c r="B1649" t="s">
        <v>424</v>
      </c>
      <c r="C1649">
        <v>829</v>
      </c>
      <c r="D1649">
        <v>0</v>
      </c>
    </row>
    <row r="1650" spans="1:4" x14ac:dyDescent="0.25">
      <c r="A1650" s="18">
        <v>3115</v>
      </c>
      <c r="B1650" t="s">
        <v>424</v>
      </c>
      <c r="C1650">
        <v>211</v>
      </c>
      <c r="D1650">
        <v>0</v>
      </c>
    </row>
    <row r="1651" spans="1:4" x14ac:dyDescent="0.25">
      <c r="A1651" s="18">
        <v>3116</v>
      </c>
      <c r="B1651" t="s">
        <v>424</v>
      </c>
      <c r="C1651">
        <v>202</v>
      </c>
      <c r="D1651">
        <v>0</v>
      </c>
    </row>
    <row r="1652" spans="1:4" x14ac:dyDescent="0.25">
      <c r="A1652" s="18">
        <v>3117</v>
      </c>
      <c r="B1652" t="s">
        <v>424</v>
      </c>
      <c r="C1652">
        <v>934</v>
      </c>
      <c r="D1652">
        <v>0</v>
      </c>
    </row>
    <row r="1653" spans="1:4" x14ac:dyDescent="0.25">
      <c r="A1653" s="18">
        <v>3118</v>
      </c>
      <c r="B1653" t="s">
        <v>424</v>
      </c>
      <c r="C1653">
        <v>584</v>
      </c>
      <c r="D1653">
        <v>0</v>
      </c>
    </row>
    <row r="1654" spans="1:4" x14ac:dyDescent="0.25">
      <c r="A1654" s="18">
        <v>3119</v>
      </c>
      <c r="B1654" t="s">
        <v>424</v>
      </c>
      <c r="C1654">
        <v>0</v>
      </c>
      <c r="D1654">
        <v>0</v>
      </c>
    </row>
    <row r="1655" spans="1:4" x14ac:dyDescent="0.25">
      <c r="A1655" s="18">
        <v>3120</v>
      </c>
      <c r="B1655" t="s">
        <v>425</v>
      </c>
      <c r="C1655">
        <v>1337</v>
      </c>
      <c r="D1655">
        <v>0</v>
      </c>
    </row>
    <row r="1656" spans="1:4" x14ac:dyDescent="0.25">
      <c r="A1656" s="18">
        <v>3121</v>
      </c>
      <c r="B1656" t="s">
        <v>425</v>
      </c>
      <c r="C1656">
        <v>784</v>
      </c>
      <c r="D1656">
        <v>0</v>
      </c>
    </row>
    <row r="1657" spans="1:4" x14ac:dyDescent="0.25">
      <c r="A1657" s="18">
        <v>3122</v>
      </c>
      <c r="B1657" t="s">
        <v>424</v>
      </c>
      <c r="C1657">
        <v>852</v>
      </c>
      <c r="D1657">
        <v>0</v>
      </c>
    </row>
    <row r="1658" spans="1:4" x14ac:dyDescent="0.25">
      <c r="A1658" s="18">
        <v>3123</v>
      </c>
      <c r="B1658" t="s">
        <v>424</v>
      </c>
      <c r="C1658">
        <v>993</v>
      </c>
      <c r="D1658">
        <v>0</v>
      </c>
    </row>
    <row r="1659" spans="1:4" x14ac:dyDescent="0.25">
      <c r="A1659" s="18">
        <v>3124</v>
      </c>
      <c r="B1659" t="s">
        <v>424</v>
      </c>
      <c r="C1659">
        <v>1014</v>
      </c>
      <c r="D1659">
        <v>0</v>
      </c>
    </row>
    <row r="1660" spans="1:4" x14ac:dyDescent="0.25">
      <c r="A1660" s="18">
        <v>3125</v>
      </c>
      <c r="B1660" t="s">
        <v>424</v>
      </c>
      <c r="C1660">
        <v>254</v>
      </c>
      <c r="D1660">
        <v>0</v>
      </c>
    </row>
    <row r="1661" spans="1:4" x14ac:dyDescent="0.25">
      <c r="A1661" s="18">
        <v>3126</v>
      </c>
      <c r="B1661" t="s">
        <v>424</v>
      </c>
      <c r="C1661">
        <v>308</v>
      </c>
      <c r="D1661">
        <v>0</v>
      </c>
    </row>
    <row r="1662" spans="1:4" x14ac:dyDescent="0.25">
      <c r="A1662" s="18">
        <v>3127</v>
      </c>
      <c r="B1662" t="s">
        <v>424</v>
      </c>
      <c r="C1662">
        <v>310</v>
      </c>
      <c r="D1662">
        <v>0</v>
      </c>
    </row>
    <row r="1663" spans="1:4" x14ac:dyDescent="0.25">
      <c r="A1663" s="18">
        <v>3128</v>
      </c>
      <c r="B1663" t="s">
        <v>425</v>
      </c>
      <c r="C1663">
        <v>610</v>
      </c>
      <c r="D1663">
        <v>0</v>
      </c>
    </row>
    <row r="1664" spans="1:4" x14ac:dyDescent="0.25">
      <c r="A1664" s="18">
        <v>3129</v>
      </c>
      <c r="B1664" t="s">
        <v>424</v>
      </c>
      <c r="C1664">
        <v>0</v>
      </c>
      <c r="D1664">
        <v>0</v>
      </c>
    </row>
    <row r="1665" spans="1:4" x14ac:dyDescent="0.25">
      <c r="A1665" s="18">
        <v>3131</v>
      </c>
      <c r="B1665" t="s">
        <v>429</v>
      </c>
      <c r="C1665">
        <v>0</v>
      </c>
      <c r="D1665">
        <v>0</v>
      </c>
    </row>
    <row r="1666" spans="1:4" x14ac:dyDescent="0.25">
      <c r="A1666" s="18">
        <v>3132</v>
      </c>
      <c r="B1666" t="s">
        <v>429</v>
      </c>
      <c r="C1666">
        <v>1155</v>
      </c>
      <c r="D1666">
        <v>0</v>
      </c>
    </row>
    <row r="1667" spans="1:4" x14ac:dyDescent="0.25">
      <c r="A1667" s="18">
        <v>3133</v>
      </c>
      <c r="B1667" t="s">
        <v>430</v>
      </c>
      <c r="C1667">
        <v>1075</v>
      </c>
      <c r="D1667">
        <v>1</v>
      </c>
    </row>
    <row r="1668" spans="1:4" x14ac:dyDescent="0.25">
      <c r="A1668" s="18">
        <v>3134</v>
      </c>
      <c r="B1668" t="s">
        <v>424</v>
      </c>
      <c r="C1668">
        <v>0</v>
      </c>
      <c r="D1668">
        <v>0</v>
      </c>
    </row>
    <row r="1669" spans="1:4" x14ac:dyDescent="0.25">
      <c r="A1669" s="18">
        <v>3135</v>
      </c>
      <c r="B1669" t="s">
        <v>431</v>
      </c>
      <c r="C1669">
        <v>1113</v>
      </c>
      <c r="D1669">
        <v>1</v>
      </c>
    </row>
    <row r="1670" spans="1:4" x14ac:dyDescent="0.25">
      <c r="A1670" s="18">
        <v>3137</v>
      </c>
      <c r="B1670" t="s">
        <v>431</v>
      </c>
      <c r="C1670">
        <v>0</v>
      </c>
      <c r="D1670">
        <v>0</v>
      </c>
    </row>
    <row r="1671" spans="1:4" x14ac:dyDescent="0.25">
      <c r="A1671" s="18">
        <v>3138</v>
      </c>
      <c r="B1671" t="s">
        <v>432</v>
      </c>
      <c r="C1671">
        <v>915</v>
      </c>
      <c r="D1671">
        <v>0</v>
      </c>
    </row>
    <row r="1672" spans="1:4" x14ac:dyDescent="0.25">
      <c r="A1672" s="18">
        <v>3139</v>
      </c>
      <c r="B1672" t="s">
        <v>432</v>
      </c>
      <c r="C1672">
        <v>0</v>
      </c>
      <c r="D1672">
        <v>0</v>
      </c>
    </row>
    <row r="1673" spans="1:4" x14ac:dyDescent="0.25">
      <c r="A1673" s="18">
        <v>3140</v>
      </c>
      <c r="B1673" t="s">
        <v>425</v>
      </c>
      <c r="C1673">
        <v>2199</v>
      </c>
      <c r="D1673">
        <v>0</v>
      </c>
    </row>
    <row r="1674" spans="1:4" x14ac:dyDescent="0.25">
      <c r="A1674" s="18">
        <v>3141</v>
      </c>
      <c r="B1674" t="s">
        <v>433</v>
      </c>
      <c r="C1674">
        <v>0</v>
      </c>
      <c r="D1674">
        <v>0</v>
      </c>
    </row>
    <row r="1675" spans="1:4" x14ac:dyDescent="0.25">
      <c r="A1675" s="18">
        <v>3142</v>
      </c>
      <c r="B1675" t="s">
        <v>434</v>
      </c>
      <c r="C1675">
        <v>1278</v>
      </c>
      <c r="D1675">
        <v>0</v>
      </c>
    </row>
    <row r="1676" spans="1:4" x14ac:dyDescent="0.25">
      <c r="A1676" s="18">
        <v>3143</v>
      </c>
      <c r="B1676" t="s">
        <v>433</v>
      </c>
      <c r="C1676">
        <v>369</v>
      </c>
      <c r="D1676">
        <v>0</v>
      </c>
    </row>
    <row r="1677" spans="1:4" x14ac:dyDescent="0.25">
      <c r="A1677" s="18">
        <v>3144</v>
      </c>
      <c r="B1677" t="s">
        <v>435</v>
      </c>
      <c r="C1677">
        <v>510</v>
      </c>
      <c r="D1677">
        <v>0</v>
      </c>
    </row>
    <row r="1678" spans="1:4" x14ac:dyDescent="0.25">
      <c r="A1678" s="18">
        <v>3145</v>
      </c>
      <c r="B1678" t="s">
        <v>436</v>
      </c>
      <c r="C1678">
        <v>4208</v>
      </c>
      <c r="D1678">
        <v>0</v>
      </c>
    </row>
    <row r="1679" spans="1:4" x14ac:dyDescent="0.25">
      <c r="A1679" s="18">
        <v>3148</v>
      </c>
      <c r="B1679" t="s">
        <v>437</v>
      </c>
      <c r="C1679">
        <v>942</v>
      </c>
      <c r="D1679">
        <v>0</v>
      </c>
    </row>
    <row r="1680" spans="1:4" x14ac:dyDescent="0.25">
      <c r="A1680" s="18">
        <v>3150</v>
      </c>
      <c r="B1680" t="s">
        <v>438</v>
      </c>
      <c r="C1680">
        <v>1554</v>
      </c>
      <c r="D1680">
        <v>0</v>
      </c>
    </row>
    <row r="1681" spans="1:4" x14ac:dyDescent="0.25">
      <c r="A1681" s="18">
        <v>3151</v>
      </c>
      <c r="B1681" t="s">
        <v>438</v>
      </c>
      <c r="C1681">
        <v>585</v>
      </c>
      <c r="D1681">
        <v>0</v>
      </c>
    </row>
    <row r="1682" spans="1:4" x14ac:dyDescent="0.25">
      <c r="A1682" s="18">
        <v>3152</v>
      </c>
      <c r="B1682" t="s">
        <v>438</v>
      </c>
      <c r="C1682">
        <v>612</v>
      </c>
      <c r="D1682">
        <v>0</v>
      </c>
    </row>
    <row r="1683" spans="1:4" x14ac:dyDescent="0.25">
      <c r="A1683" s="18">
        <v>3153</v>
      </c>
      <c r="B1683" t="s">
        <v>438</v>
      </c>
      <c r="C1683">
        <v>944</v>
      </c>
      <c r="D1683">
        <v>0</v>
      </c>
    </row>
    <row r="1684" spans="1:4" x14ac:dyDescent="0.25">
      <c r="A1684" s="18">
        <v>3154</v>
      </c>
      <c r="B1684" t="s">
        <v>438</v>
      </c>
      <c r="C1684">
        <v>1026</v>
      </c>
      <c r="D1684">
        <v>0</v>
      </c>
    </row>
    <row r="1685" spans="1:4" x14ac:dyDescent="0.25">
      <c r="A1685" s="18">
        <v>3156</v>
      </c>
      <c r="B1685" t="s">
        <v>439</v>
      </c>
      <c r="C1685">
        <v>0</v>
      </c>
      <c r="D1685">
        <v>0</v>
      </c>
    </row>
    <row r="1686" spans="1:4" x14ac:dyDescent="0.25">
      <c r="A1686" s="18">
        <v>3157</v>
      </c>
      <c r="B1686" t="s">
        <v>441</v>
      </c>
      <c r="C1686">
        <v>936</v>
      </c>
      <c r="D1686">
        <v>0</v>
      </c>
    </row>
    <row r="1687" spans="1:4" x14ac:dyDescent="0.25">
      <c r="A1687" s="18">
        <v>3158</v>
      </c>
      <c r="B1687" t="s">
        <v>442</v>
      </c>
      <c r="C1687">
        <v>2490</v>
      </c>
      <c r="D1687">
        <v>3</v>
      </c>
    </row>
    <row r="1688" spans="1:4" x14ac:dyDescent="0.25">
      <c r="A1688" s="18">
        <v>3159</v>
      </c>
      <c r="B1688" t="s">
        <v>439</v>
      </c>
      <c r="C1688">
        <v>1649</v>
      </c>
      <c r="D1688">
        <v>0</v>
      </c>
    </row>
    <row r="1689" spans="1:4" x14ac:dyDescent="0.25">
      <c r="A1689" s="18">
        <v>3160</v>
      </c>
      <c r="B1689" t="s">
        <v>443</v>
      </c>
      <c r="C1689">
        <v>3490</v>
      </c>
      <c r="D1689">
        <v>0</v>
      </c>
    </row>
    <row r="1690" spans="1:4" x14ac:dyDescent="0.25">
      <c r="A1690" s="18">
        <v>3161</v>
      </c>
      <c r="B1690" t="s">
        <v>443</v>
      </c>
      <c r="C1690">
        <v>0</v>
      </c>
      <c r="D1690">
        <v>0</v>
      </c>
    </row>
    <row r="1691" spans="1:4" x14ac:dyDescent="0.25">
      <c r="A1691" s="18">
        <v>3162</v>
      </c>
      <c r="B1691" t="s">
        <v>442</v>
      </c>
      <c r="C1691">
        <v>0</v>
      </c>
      <c r="D1691">
        <v>0</v>
      </c>
    </row>
    <row r="1692" spans="1:4" x14ac:dyDescent="0.25">
      <c r="A1692" s="18">
        <v>3163</v>
      </c>
      <c r="B1692" t="s">
        <v>425</v>
      </c>
      <c r="C1692">
        <v>0</v>
      </c>
      <c r="D1692">
        <v>0</v>
      </c>
    </row>
    <row r="1693" spans="1:4" x14ac:dyDescent="0.25">
      <c r="A1693" s="18">
        <v>3164</v>
      </c>
      <c r="B1693" t="s">
        <v>444</v>
      </c>
      <c r="C1693">
        <v>0</v>
      </c>
      <c r="D1693">
        <v>0</v>
      </c>
    </row>
    <row r="1694" spans="1:4" x14ac:dyDescent="0.25">
      <c r="A1694" s="18">
        <v>3165</v>
      </c>
      <c r="B1694" t="s">
        <v>436</v>
      </c>
      <c r="C1694">
        <v>0</v>
      </c>
      <c r="D1694">
        <v>0</v>
      </c>
    </row>
    <row r="1695" spans="1:4" x14ac:dyDescent="0.25">
      <c r="A1695" s="18">
        <v>3166</v>
      </c>
      <c r="B1695" t="s">
        <v>438</v>
      </c>
      <c r="C1695">
        <v>0</v>
      </c>
      <c r="D1695">
        <v>0</v>
      </c>
    </row>
    <row r="1696" spans="1:4" x14ac:dyDescent="0.25">
      <c r="A1696" s="18">
        <v>3167</v>
      </c>
      <c r="B1696" t="s">
        <v>445</v>
      </c>
      <c r="C1696">
        <v>0</v>
      </c>
      <c r="D1696">
        <v>0</v>
      </c>
    </row>
    <row r="1697" spans="1:4" x14ac:dyDescent="0.25">
      <c r="A1697" s="18">
        <v>3168</v>
      </c>
      <c r="B1697" t="s">
        <v>439</v>
      </c>
      <c r="C1697">
        <v>0</v>
      </c>
      <c r="D1697">
        <v>0</v>
      </c>
    </row>
    <row r="1698" spans="1:4" x14ac:dyDescent="0.25">
      <c r="A1698" s="18">
        <v>3170</v>
      </c>
      <c r="B1698" t="s">
        <v>427</v>
      </c>
      <c r="C1698">
        <v>1170</v>
      </c>
      <c r="D1698">
        <v>0</v>
      </c>
    </row>
    <row r="1699" spans="1:4" x14ac:dyDescent="0.25">
      <c r="A1699" s="18">
        <v>3171</v>
      </c>
      <c r="B1699" t="s">
        <v>427</v>
      </c>
      <c r="C1699">
        <v>231</v>
      </c>
      <c r="D1699">
        <v>0</v>
      </c>
    </row>
    <row r="1700" spans="1:4" x14ac:dyDescent="0.25">
      <c r="A1700" s="18">
        <v>3172</v>
      </c>
      <c r="B1700" t="s">
        <v>428</v>
      </c>
      <c r="C1700">
        <v>495</v>
      </c>
      <c r="D1700">
        <v>0</v>
      </c>
    </row>
    <row r="1701" spans="1:4" x14ac:dyDescent="0.25">
      <c r="A1701" s="18">
        <v>3173</v>
      </c>
      <c r="B1701" t="s">
        <v>428</v>
      </c>
      <c r="C1701">
        <v>1107</v>
      </c>
      <c r="D1701">
        <v>0</v>
      </c>
    </row>
    <row r="1702" spans="1:4" x14ac:dyDescent="0.25">
      <c r="A1702" s="18">
        <v>3174</v>
      </c>
      <c r="B1702" t="s">
        <v>444</v>
      </c>
      <c r="C1702">
        <v>1489</v>
      </c>
      <c r="D1702">
        <v>0</v>
      </c>
    </row>
    <row r="1703" spans="1:4" x14ac:dyDescent="0.25">
      <c r="A1703" s="18">
        <v>3175</v>
      </c>
      <c r="B1703" t="s">
        <v>447</v>
      </c>
      <c r="C1703">
        <v>1251</v>
      </c>
      <c r="D1703">
        <v>1</v>
      </c>
    </row>
    <row r="1704" spans="1:4" x14ac:dyDescent="0.25">
      <c r="A1704" s="18">
        <v>3176</v>
      </c>
      <c r="B1704" t="s">
        <v>448</v>
      </c>
      <c r="C1704">
        <v>508</v>
      </c>
      <c r="D1704">
        <v>0</v>
      </c>
    </row>
    <row r="1705" spans="1:4" x14ac:dyDescent="0.25">
      <c r="A1705" s="18">
        <v>3177</v>
      </c>
      <c r="B1705" t="s">
        <v>449</v>
      </c>
      <c r="C1705">
        <v>0</v>
      </c>
      <c r="D1705">
        <v>0</v>
      </c>
    </row>
    <row r="1706" spans="1:4" x14ac:dyDescent="0.25">
      <c r="A1706" s="18">
        <v>3178</v>
      </c>
      <c r="B1706" t="s">
        <v>449</v>
      </c>
      <c r="C1706">
        <v>975</v>
      </c>
      <c r="D1706">
        <v>0</v>
      </c>
    </row>
    <row r="1707" spans="1:4" x14ac:dyDescent="0.25">
      <c r="A1707" s="18">
        <v>3179</v>
      </c>
      <c r="B1707" t="s">
        <v>445</v>
      </c>
      <c r="C1707">
        <v>1633</v>
      </c>
      <c r="D1707">
        <v>0</v>
      </c>
    </row>
    <row r="1708" spans="1:4" x14ac:dyDescent="0.25">
      <c r="A1708" s="18">
        <v>3180</v>
      </c>
      <c r="B1708" t="s">
        <v>450</v>
      </c>
      <c r="C1708">
        <v>890</v>
      </c>
      <c r="D1708">
        <v>0</v>
      </c>
    </row>
    <row r="1709" spans="1:4" x14ac:dyDescent="0.25">
      <c r="A1709" s="18">
        <v>3181</v>
      </c>
      <c r="B1709" t="s">
        <v>446</v>
      </c>
      <c r="C1709">
        <v>598</v>
      </c>
      <c r="D1709">
        <v>0</v>
      </c>
    </row>
    <row r="1710" spans="1:4" x14ac:dyDescent="0.25">
      <c r="A1710" s="18">
        <v>3182</v>
      </c>
      <c r="B1710" t="s">
        <v>446</v>
      </c>
      <c r="C1710">
        <v>648</v>
      </c>
      <c r="D1710">
        <v>0</v>
      </c>
    </row>
    <row r="1711" spans="1:4" x14ac:dyDescent="0.25">
      <c r="A1711" s="18">
        <v>3183</v>
      </c>
      <c r="B1711" t="s">
        <v>446</v>
      </c>
      <c r="C1711">
        <v>501</v>
      </c>
      <c r="D1711">
        <v>1</v>
      </c>
    </row>
    <row r="1712" spans="1:4" x14ac:dyDescent="0.25">
      <c r="A1712" s="18">
        <v>3184</v>
      </c>
      <c r="B1712" t="s">
        <v>451</v>
      </c>
      <c r="C1712">
        <v>699</v>
      </c>
      <c r="D1712">
        <v>0</v>
      </c>
    </row>
    <row r="1713" spans="1:4" x14ac:dyDescent="0.25">
      <c r="A1713" s="18">
        <v>3185</v>
      </c>
      <c r="B1713" t="s">
        <v>452</v>
      </c>
      <c r="C1713">
        <v>901</v>
      </c>
      <c r="D1713">
        <v>1</v>
      </c>
    </row>
    <row r="1714" spans="1:4" x14ac:dyDescent="0.25">
      <c r="A1714" s="18">
        <v>3186</v>
      </c>
      <c r="B1714" t="s">
        <v>446</v>
      </c>
      <c r="C1714">
        <v>999</v>
      </c>
      <c r="D1714">
        <v>0</v>
      </c>
    </row>
    <row r="1715" spans="1:4" x14ac:dyDescent="0.25">
      <c r="A1715" s="18">
        <v>3187</v>
      </c>
      <c r="B1715" t="s">
        <v>446</v>
      </c>
      <c r="C1715">
        <v>882</v>
      </c>
      <c r="D1715">
        <v>0</v>
      </c>
    </row>
    <row r="1716" spans="1:4" x14ac:dyDescent="0.25">
      <c r="A1716" s="18">
        <v>3188</v>
      </c>
      <c r="B1716" t="s">
        <v>446</v>
      </c>
      <c r="C1716">
        <v>1583</v>
      </c>
      <c r="D1716">
        <v>0</v>
      </c>
    </row>
    <row r="1717" spans="1:4" x14ac:dyDescent="0.25">
      <c r="A1717" s="18">
        <v>3189</v>
      </c>
      <c r="B1717" t="s">
        <v>446</v>
      </c>
      <c r="C1717">
        <v>1538</v>
      </c>
      <c r="D1717">
        <v>0</v>
      </c>
    </row>
    <row r="1718" spans="1:4" x14ac:dyDescent="0.25">
      <c r="A1718" s="18">
        <v>3191</v>
      </c>
      <c r="B1718" t="s">
        <v>446</v>
      </c>
      <c r="C1718">
        <v>0</v>
      </c>
      <c r="D1718">
        <v>0</v>
      </c>
    </row>
    <row r="1719" spans="1:4" x14ac:dyDescent="0.25">
      <c r="A1719" s="18">
        <v>3192</v>
      </c>
      <c r="B1719" t="s">
        <v>446</v>
      </c>
      <c r="C1719">
        <v>0</v>
      </c>
      <c r="D1719">
        <v>0</v>
      </c>
    </row>
    <row r="1720" spans="1:4" x14ac:dyDescent="0.25">
      <c r="A1720" s="18">
        <v>3193</v>
      </c>
      <c r="B1720" t="s">
        <v>446</v>
      </c>
      <c r="C1720">
        <v>0</v>
      </c>
      <c r="D1720">
        <v>0</v>
      </c>
    </row>
    <row r="1721" spans="1:4" x14ac:dyDescent="0.25">
      <c r="A1721" s="18">
        <v>3194</v>
      </c>
      <c r="B1721" t="s">
        <v>446</v>
      </c>
      <c r="C1721">
        <v>0</v>
      </c>
      <c r="D1721">
        <v>0</v>
      </c>
    </row>
    <row r="1722" spans="1:4" x14ac:dyDescent="0.25">
      <c r="A1722" s="18">
        <v>3195</v>
      </c>
      <c r="B1722" t="s">
        <v>452</v>
      </c>
      <c r="C1722">
        <v>0</v>
      </c>
      <c r="D1722">
        <v>0</v>
      </c>
    </row>
    <row r="1723" spans="1:4" x14ac:dyDescent="0.25">
      <c r="A1723" s="18">
        <v>3196</v>
      </c>
      <c r="B1723" t="s">
        <v>446</v>
      </c>
      <c r="C1723">
        <v>0</v>
      </c>
      <c r="D1723">
        <v>0</v>
      </c>
    </row>
    <row r="1724" spans="1:4" x14ac:dyDescent="0.25">
      <c r="A1724" s="18">
        <v>3197</v>
      </c>
      <c r="B1724" t="s">
        <v>450</v>
      </c>
      <c r="C1724">
        <v>0</v>
      </c>
      <c r="D1724">
        <v>0</v>
      </c>
    </row>
    <row r="1725" spans="1:4" x14ac:dyDescent="0.25">
      <c r="A1725" s="18">
        <v>3199</v>
      </c>
      <c r="B1725" t="s">
        <v>451</v>
      </c>
      <c r="C1725">
        <v>0</v>
      </c>
      <c r="D1725">
        <v>0</v>
      </c>
    </row>
    <row r="1726" spans="1:4" x14ac:dyDescent="0.25">
      <c r="A1726" s="18">
        <v>3201</v>
      </c>
      <c r="B1726" t="s">
        <v>440</v>
      </c>
      <c r="C1726">
        <v>0</v>
      </c>
      <c r="D1726">
        <v>0</v>
      </c>
    </row>
    <row r="1727" spans="1:4" x14ac:dyDescent="0.25">
      <c r="A1727" s="18">
        <v>3202</v>
      </c>
      <c r="B1727" t="s">
        <v>440</v>
      </c>
      <c r="C1727">
        <v>0</v>
      </c>
      <c r="D1727">
        <v>0</v>
      </c>
    </row>
    <row r="1728" spans="1:4" x14ac:dyDescent="0.25">
      <c r="A1728" s="18">
        <v>3203</v>
      </c>
      <c r="B1728" t="s">
        <v>440</v>
      </c>
      <c r="C1728">
        <v>0</v>
      </c>
      <c r="D1728">
        <v>0</v>
      </c>
    </row>
    <row r="1729" spans="1:4" x14ac:dyDescent="0.25">
      <c r="A1729" s="18">
        <v>3204</v>
      </c>
      <c r="B1729" t="s">
        <v>440</v>
      </c>
      <c r="C1729">
        <v>0</v>
      </c>
      <c r="D1729">
        <v>0</v>
      </c>
    </row>
    <row r="1730" spans="1:4" x14ac:dyDescent="0.25">
      <c r="A1730" s="18">
        <v>3205</v>
      </c>
      <c r="B1730" t="s">
        <v>440</v>
      </c>
      <c r="C1730">
        <v>0</v>
      </c>
      <c r="D1730">
        <v>0</v>
      </c>
    </row>
    <row r="1731" spans="1:4" x14ac:dyDescent="0.25">
      <c r="A1731" s="18">
        <v>3206</v>
      </c>
      <c r="B1731" t="s">
        <v>440</v>
      </c>
      <c r="C1731">
        <v>0</v>
      </c>
      <c r="D1731">
        <v>0</v>
      </c>
    </row>
    <row r="1732" spans="1:4" x14ac:dyDescent="0.25">
      <c r="A1732" s="18">
        <v>3207</v>
      </c>
      <c r="B1732" t="s">
        <v>440</v>
      </c>
      <c r="C1732">
        <v>0</v>
      </c>
      <c r="D1732">
        <v>0</v>
      </c>
    </row>
    <row r="1733" spans="1:4" x14ac:dyDescent="0.25">
      <c r="A1733" s="18">
        <v>3208</v>
      </c>
      <c r="B1733" t="s">
        <v>440</v>
      </c>
      <c r="C1733">
        <v>375</v>
      </c>
      <c r="D1733">
        <v>0</v>
      </c>
    </row>
    <row r="1734" spans="1:4" x14ac:dyDescent="0.25">
      <c r="A1734" s="18">
        <v>3209</v>
      </c>
      <c r="B1734" t="s">
        <v>440</v>
      </c>
      <c r="C1734">
        <v>602</v>
      </c>
      <c r="D1734">
        <v>0</v>
      </c>
    </row>
    <row r="1735" spans="1:4" x14ac:dyDescent="0.25">
      <c r="A1735" s="18">
        <v>3210</v>
      </c>
      <c r="B1735" t="s">
        <v>440</v>
      </c>
      <c r="C1735">
        <v>292</v>
      </c>
      <c r="D1735">
        <v>0</v>
      </c>
    </row>
    <row r="1736" spans="1:4" x14ac:dyDescent="0.25">
      <c r="A1736" s="18">
        <v>3211</v>
      </c>
      <c r="B1736" t="s">
        <v>440</v>
      </c>
      <c r="C1736">
        <v>294</v>
      </c>
      <c r="D1736">
        <v>0</v>
      </c>
    </row>
    <row r="1737" spans="1:4" x14ac:dyDescent="0.25">
      <c r="A1737" s="18">
        <v>3212</v>
      </c>
      <c r="B1737" t="s">
        <v>440</v>
      </c>
      <c r="C1737">
        <v>563</v>
      </c>
      <c r="D1737">
        <v>0</v>
      </c>
    </row>
    <row r="1738" spans="1:4" x14ac:dyDescent="0.25">
      <c r="A1738" s="18">
        <v>3213</v>
      </c>
      <c r="B1738" t="s">
        <v>440</v>
      </c>
      <c r="C1738">
        <v>604</v>
      </c>
      <c r="D1738">
        <v>0</v>
      </c>
    </row>
    <row r="1739" spans="1:4" x14ac:dyDescent="0.25">
      <c r="A1739" s="18">
        <v>3214</v>
      </c>
      <c r="B1739" t="s">
        <v>440</v>
      </c>
      <c r="C1739">
        <v>677</v>
      </c>
      <c r="D1739">
        <v>0</v>
      </c>
    </row>
    <row r="1740" spans="1:4" x14ac:dyDescent="0.25">
      <c r="A1740" s="18">
        <v>3215</v>
      </c>
      <c r="B1740" t="s">
        <v>440</v>
      </c>
      <c r="C1740">
        <v>417</v>
      </c>
      <c r="D1740">
        <v>0</v>
      </c>
    </row>
    <row r="1741" spans="1:4" x14ac:dyDescent="0.25">
      <c r="A1741" s="18">
        <v>3216</v>
      </c>
      <c r="B1741" t="s">
        <v>440</v>
      </c>
      <c r="C1741">
        <v>717</v>
      </c>
      <c r="D1741">
        <v>0</v>
      </c>
    </row>
    <row r="1742" spans="1:4" x14ac:dyDescent="0.25">
      <c r="A1742" s="18">
        <v>3217</v>
      </c>
      <c r="B1742" t="s">
        <v>440</v>
      </c>
      <c r="C1742">
        <v>267</v>
      </c>
      <c r="D1742">
        <v>0</v>
      </c>
    </row>
    <row r="1743" spans="1:4" x14ac:dyDescent="0.25">
      <c r="A1743" s="18">
        <v>3218</v>
      </c>
      <c r="B1743" t="s">
        <v>440</v>
      </c>
      <c r="C1743">
        <v>942</v>
      </c>
      <c r="D1743">
        <v>0</v>
      </c>
    </row>
    <row r="1744" spans="1:4" x14ac:dyDescent="0.25">
      <c r="A1744" s="18">
        <v>3219</v>
      </c>
      <c r="B1744" t="s">
        <v>440</v>
      </c>
      <c r="C1744">
        <v>640</v>
      </c>
      <c r="D1744">
        <v>0</v>
      </c>
    </row>
    <row r="1745" spans="1:4" x14ac:dyDescent="0.25">
      <c r="A1745" s="18">
        <v>3220</v>
      </c>
      <c r="B1745" t="s">
        <v>440</v>
      </c>
      <c r="C1745">
        <v>612</v>
      </c>
      <c r="D1745">
        <v>0</v>
      </c>
    </row>
    <row r="1746" spans="1:4" x14ac:dyDescent="0.25">
      <c r="A1746" s="18">
        <v>3221</v>
      </c>
      <c r="B1746" t="s">
        <v>440</v>
      </c>
      <c r="C1746">
        <v>494</v>
      </c>
      <c r="D1746">
        <v>0</v>
      </c>
    </row>
    <row r="1747" spans="1:4" x14ac:dyDescent="0.25">
      <c r="A1747" s="18">
        <v>3222</v>
      </c>
      <c r="B1747" t="s">
        <v>440</v>
      </c>
      <c r="C1747">
        <v>764</v>
      </c>
      <c r="D1747">
        <v>0</v>
      </c>
    </row>
    <row r="1748" spans="1:4" x14ac:dyDescent="0.25">
      <c r="A1748" s="18">
        <v>3223</v>
      </c>
      <c r="B1748" t="s">
        <v>440</v>
      </c>
      <c r="C1748">
        <v>376</v>
      </c>
      <c r="D1748">
        <v>0</v>
      </c>
    </row>
    <row r="1749" spans="1:4" x14ac:dyDescent="0.25">
      <c r="A1749" s="18">
        <v>3224</v>
      </c>
      <c r="B1749" t="s">
        <v>440</v>
      </c>
      <c r="C1749">
        <v>275</v>
      </c>
      <c r="D1749">
        <v>0</v>
      </c>
    </row>
    <row r="1750" spans="1:4" x14ac:dyDescent="0.25">
      <c r="A1750" s="18">
        <v>3225</v>
      </c>
      <c r="B1750" t="s">
        <v>440</v>
      </c>
      <c r="C1750">
        <v>599</v>
      </c>
      <c r="D1750">
        <v>0</v>
      </c>
    </row>
    <row r="1751" spans="1:4" x14ac:dyDescent="0.25">
      <c r="A1751" s="18">
        <v>3226</v>
      </c>
      <c r="B1751" t="s">
        <v>440</v>
      </c>
      <c r="C1751">
        <v>587</v>
      </c>
      <c r="D1751">
        <v>0</v>
      </c>
    </row>
    <row r="1752" spans="1:4" x14ac:dyDescent="0.25">
      <c r="A1752" s="18">
        <v>3227</v>
      </c>
      <c r="B1752" t="s">
        <v>440</v>
      </c>
      <c r="C1752">
        <v>344</v>
      </c>
      <c r="D1752">
        <v>0</v>
      </c>
    </row>
    <row r="1753" spans="1:4" x14ac:dyDescent="0.25">
      <c r="A1753" s="18">
        <v>3228</v>
      </c>
      <c r="B1753" t="s">
        <v>440</v>
      </c>
      <c r="C1753">
        <v>479</v>
      </c>
      <c r="D1753">
        <v>0</v>
      </c>
    </row>
    <row r="1754" spans="1:4" x14ac:dyDescent="0.25">
      <c r="A1754" s="18">
        <v>3229</v>
      </c>
      <c r="B1754" t="s">
        <v>440</v>
      </c>
      <c r="C1754">
        <v>542</v>
      </c>
      <c r="D1754">
        <v>0</v>
      </c>
    </row>
    <row r="1755" spans="1:4" x14ac:dyDescent="0.25">
      <c r="A1755" s="18">
        <v>3230</v>
      </c>
      <c r="B1755" t="s">
        <v>440</v>
      </c>
      <c r="C1755">
        <v>585</v>
      </c>
      <c r="D1755">
        <v>0</v>
      </c>
    </row>
    <row r="1756" spans="1:4" x14ac:dyDescent="0.25">
      <c r="A1756" s="18">
        <v>3231</v>
      </c>
      <c r="B1756" t="s">
        <v>440</v>
      </c>
      <c r="C1756">
        <v>686</v>
      </c>
      <c r="D1756">
        <v>0</v>
      </c>
    </row>
    <row r="1757" spans="1:4" x14ac:dyDescent="0.25">
      <c r="A1757" s="18">
        <v>3232</v>
      </c>
      <c r="B1757" t="s">
        <v>440</v>
      </c>
      <c r="C1757">
        <v>323</v>
      </c>
      <c r="D1757">
        <v>1</v>
      </c>
    </row>
    <row r="1758" spans="1:4" x14ac:dyDescent="0.25">
      <c r="A1758" s="18">
        <v>3233</v>
      </c>
      <c r="B1758" t="s">
        <v>440</v>
      </c>
      <c r="C1758">
        <v>1064</v>
      </c>
      <c r="D1758">
        <v>0</v>
      </c>
    </row>
    <row r="1759" spans="1:4" x14ac:dyDescent="0.25">
      <c r="A1759" s="18">
        <v>3234</v>
      </c>
      <c r="B1759" t="s">
        <v>440</v>
      </c>
      <c r="C1759">
        <v>1257</v>
      </c>
      <c r="D1759">
        <v>0</v>
      </c>
    </row>
    <row r="1760" spans="1:4" x14ac:dyDescent="0.25">
      <c r="A1760" s="18">
        <v>3235</v>
      </c>
      <c r="B1760" t="s">
        <v>440</v>
      </c>
      <c r="C1760">
        <v>296</v>
      </c>
      <c r="D1760">
        <v>0</v>
      </c>
    </row>
    <row r="1761" spans="1:4" x14ac:dyDescent="0.25">
      <c r="A1761" s="18">
        <v>3236</v>
      </c>
      <c r="B1761" t="s">
        <v>440</v>
      </c>
      <c r="C1761">
        <v>319</v>
      </c>
      <c r="D1761">
        <v>0</v>
      </c>
    </row>
    <row r="1762" spans="1:4" x14ac:dyDescent="0.25">
      <c r="A1762" s="18">
        <v>3237</v>
      </c>
      <c r="B1762" t="s">
        <v>440</v>
      </c>
      <c r="C1762">
        <v>792</v>
      </c>
      <c r="D1762">
        <v>0</v>
      </c>
    </row>
    <row r="1763" spans="1:4" x14ac:dyDescent="0.25">
      <c r="A1763" s="18">
        <v>3238</v>
      </c>
      <c r="B1763" t="s">
        <v>440</v>
      </c>
      <c r="C1763">
        <v>273</v>
      </c>
      <c r="D1763">
        <v>0</v>
      </c>
    </row>
    <row r="1764" spans="1:4" x14ac:dyDescent="0.25">
      <c r="A1764" s="18">
        <v>3239</v>
      </c>
      <c r="B1764" t="s">
        <v>440</v>
      </c>
      <c r="C1764">
        <v>529</v>
      </c>
      <c r="D1764">
        <v>0</v>
      </c>
    </row>
    <row r="1765" spans="1:4" x14ac:dyDescent="0.25">
      <c r="A1765" s="18">
        <v>3240</v>
      </c>
      <c r="B1765" t="s">
        <v>440</v>
      </c>
      <c r="C1765">
        <v>0</v>
      </c>
      <c r="D1765">
        <v>0</v>
      </c>
    </row>
    <row r="1766" spans="1:4" x14ac:dyDescent="0.25">
      <c r="A1766" s="18">
        <v>3241</v>
      </c>
      <c r="B1766" t="s">
        <v>440</v>
      </c>
      <c r="C1766">
        <v>435</v>
      </c>
      <c r="D1766">
        <v>0</v>
      </c>
    </row>
    <row r="1767" spans="1:4" x14ac:dyDescent="0.25">
      <c r="A1767" s="18">
        <v>3242</v>
      </c>
      <c r="B1767" t="s">
        <v>440</v>
      </c>
      <c r="C1767">
        <v>436</v>
      </c>
      <c r="D1767">
        <v>0</v>
      </c>
    </row>
    <row r="1768" spans="1:4" x14ac:dyDescent="0.25">
      <c r="A1768" s="18">
        <v>3243</v>
      </c>
      <c r="B1768" t="s">
        <v>453</v>
      </c>
      <c r="C1768">
        <v>847</v>
      </c>
      <c r="D1768">
        <v>5</v>
      </c>
    </row>
    <row r="1769" spans="1:4" x14ac:dyDescent="0.25">
      <c r="A1769" s="18">
        <v>3244</v>
      </c>
      <c r="B1769" t="s">
        <v>440</v>
      </c>
      <c r="C1769">
        <v>480</v>
      </c>
      <c r="D1769">
        <v>0</v>
      </c>
    </row>
    <row r="1770" spans="1:4" x14ac:dyDescent="0.25">
      <c r="A1770" s="18">
        <v>3245</v>
      </c>
      <c r="B1770" t="s">
        <v>453</v>
      </c>
      <c r="C1770">
        <v>0</v>
      </c>
      <c r="D1770">
        <v>0</v>
      </c>
    </row>
    <row r="1771" spans="1:4" x14ac:dyDescent="0.25">
      <c r="A1771" s="18">
        <v>3246</v>
      </c>
      <c r="B1771" t="s">
        <v>440</v>
      </c>
      <c r="C1771">
        <v>0</v>
      </c>
      <c r="D1771">
        <v>0</v>
      </c>
    </row>
    <row r="1772" spans="1:4" x14ac:dyDescent="0.25">
      <c r="A1772" s="18">
        <v>3247</v>
      </c>
      <c r="B1772" t="s">
        <v>440</v>
      </c>
      <c r="C1772">
        <v>0</v>
      </c>
      <c r="D1772">
        <v>0</v>
      </c>
    </row>
    <row r="1773" spans="1:4" x14ac:dyDescent="0.25">
      <c r="A1773" s="18">
        <v>3248</v>
      </c>
      <c r="B1773" t="s">
        <v>440</v>
      </c>
      <c r="C1773">
        <v>0</v>
      </c>
      <c r="D1773">
        <v>0</v>
      </c>
    </row>
    <row r="1774" spans="1:4" x14ac:dyDescent="0.25">
      <c r="A1774" s="18">
        <v>3249</v>
      </c>
      <c r="B1774" t="s">
        <v>440</v>
      </c>
      <c r="C1774">
        <v>0</v>
      </c>
      <c r="D1774">
        <v>0</v>
      </c>
    </row>
    <row r="1775" spans="1:4" x14ac:dyDescent="0.25">
      <c r="A1775" s="18">
        <v>3251</v>
      </c>
      <c r="B1775" t="s">
        <v>454</v>
      </c>
      <c r="C1775">
        <v>0</v>
      </c>
      <c r="D1775">
        <v>0</v>
      </c>
    </row>
    <row r="1776" spans="1:4" x14ac:dyDescent="0.25">
      <c r="A1776" s="18">
        <v>3252</v>
      </c>
      <c r="B1776" t="s">
        <v>454</v>
      </c>
      <c r="C1776">
        <v>0</v>
      </c>
      <c r="D1776">
        <v>0</v>
      </c>
    </row>
    <row r="1777" spans="1:4" x14ac:dyDescent="0.25">
      <c r="A1777" s="18">
        <v>3253</v>
      </c>
      <c r="B1777" t="s">
        <v>454</v>
      </c>
      <c r="C1777">
        <v>0</v>
      </c>
      <c r="D1777">
        <v>0</v>
      </c>
    </row>
    <row r="1778" spans="1:4" x14ac:dyDescent="0.25">
      <c r="A1778" s="18">
        <v>3254</v>
      </c>
      <c r="B1778" t="s">
        <v>454</v>
      </c>
      <c r="C1778">
        <v>0</v>
      </c>
      <c r="D1778">
        <v>0</v>
      </c>
    </row>
    <row r="1779" spans="1:4" x14ac:dyDescent="0.25">
      <c r="A1779" s="18">
        <v>3255</v>
      </c>
      <c r="B1779" t="s">
        <v>454</v>
      </c>
      <c r="C1779">
        <v>0</v>
      </c>
      <c r="D1779">
        <v>0</v>
      </c>
    </row>
    <row r="1780" spans="1:4" x14ac:dyDescent="0.25">
      <c r="A1780" s="18">
        <v>3256</v>
      </c>
      <c r="B1780" t="s">
        <v>454</v>
      </c>
      <c r="C1780">
        <v>884</v>
      </c>
      <c r="D1780">
        <v>13</v>
      </c>
    </row>
    <row r="1781" spans="1:4" x14ac:dyDescent="0.25">
      <c r="A1781" s="18">
        <v>3257</v>
      </c>
      <c r="B1781" t="s">
        <v>454</v>
      </c>
      <c r="C1781">
        <v>776</v>
      </c>
      <c r="D1781">
        <v>6</v>
      </c>
    </row>
    <row r="1782" spans="1:4" x14ac:dyDescent="0.25">
      <c r="A1782" s="18">
        <v>3258</v>
      </c>
      <c r="B1782" t="s">
        <v>454</v>
      </c>
      <c r="C1782">
        <v>542</v>
      </c>
      <c r="D1782">
        <v>1</v>
      </c>
    </row>
    <row r="1783" spans="1:4" x14ac:dyDescent="0.25">
      <c r="A1783" s="18">
        <v>3259</v>
      </c>
      <c r="B1783" t="s">
        <v>454</v>
      </c>
      <c r="C1783">
        <v>378</v>
      </c>
      <c r="D1783">
        <v>0</v>
      </c>
    </row>
    <row r="1784" spans="1:4" x14ac:dyDescent="0.25">
      <c r="A1784" s="18">
        <v>3260</v>
      </c>
      <c r="B1784" t="s">
        <v>454</v>
      </c>
      <c r="C1784">
        <v>1562</v>
      </c>
      <c r="D1784">
        <v>5</v>
      </c>
    </row>
    <row r="1785" spans="1:4" x14ac:dyDescent="0.25">
      <c r="A1785" s="18">
        <v>3261</v>
      </c>
      <c r="B1785" t="s">
        <v>454</v>
      </c>
      <c r="C1785">
        <v>1428</v>
      </c>
      <c r="D1785">
        <v>25</v>
      </c>
    </row>
    <row r="1786" spans="1:4" x14ac:dyDescent="0.25">
      <c r="A1786" s="18">
        <v>3262</v>
      </c>
      <c r="B1786" t="s">
        <v>454</v>
      </c>
      <c r="C1786">
        <v>349</v>
      </c>
      <c r="D1786">
        <v>21</v>
      </c>
    </row>
    <row r="1787" spans="1:4" x14ac:dyDescent="0.25">
      <c r="A1787" s="18">
        <v>3263</v>
      </c>
      <c r="B1787" t="s">
        <v>454</v>
      </c>
      <c r="C1787">
        <v>749</v>
      </c>
      <c r="D1787">
        <v>0</v>
      </c>
    </row>
    <row r="1788" spans="1:4" x14ac:dyDescent="0.25">
      <c r="A1788" s="18">
        <v>3264</v>
      </c>
      <c r="B1788" t="s">
        <v>454</v>
      </c>
      <c r="C1788">
        <v>625</v>
      </c>
      <c r="D1788">
        <v>3</v>
      </c>
    </row>
    <row r="1789" spans="1:4" x14ac:dyDescent="0.25">
      <c r="A1789" s="18">
        <v>3265</v>
      </c>
      <c r="B1789" t="s">
        <v>454</v>
      </c>
      <c r="C1789">
        <v>309</v>
      </c>
      <c r="D1789">
        <v>0</v>
      </c>
    </row>
    <row r="1790" spans="1:4" x14ac:dyDescent="0.25">
      <c r="A1790" s="18">
        <v>3267</v>
      </c>
      <c r="B1790" t="s">
        <v>454</v>
      </c>
      <c r="C1790">
        <v>1161</v>
      </c>
      <c r="D1790">
        <v>2</v>
      </c>
    </row>
    <row r="1791" spans="1:4" x14ac:dyDescent="0.25">
      <c r="A1791" s="18">
        <v>3268</v>
      </c>
      <c r="B1791" t="s">
        <v>454</v>
      </c>
      <c r="C1791">
        <v>829</v>
      </c>
      <c r="D1791">
        <v>4</v>
      </c>
    </row>
    <row r="1792" spans="1:4" x14ac:dyDescent="0.25">
      <c r="A1792" s="18">
        <v>3269</v>
      </c>
      <c r="B1792" t="s">
        <v>454</v>
      </c>
      <c r="C1792">
        <v>858</v>
      </c>
      <c r="D1792">
        <v>0</v>
      </c>
    </row>
    <row r="1793" spans="1:4" x14ac:dyDescent="0.25">
      <c r="A1793" s="18">
        <v>3270</v>
      </c>
      <c r="B1793" t="s">
        <v>454</v>
      </c>
      <c r="C1793">
        <v>883</v>
      </c>
      <c r="D1793">
        <v>6</v>
      </c>
    </row>
    <row r="1794" spans="1:4" x14ac:dyDescent="0.25">
      <c r="A1794" s="18">
        <v>3271</v>
      </c>
      <c r="B1794" t="s">
        <v>454</v>
      </c>
      <c r="C1794">
        <v>842</v>
      </c>
      <c r="D1794">
        <v>8</v>
      </c>
    </row>
    <row r="1795" spans="1:4" x14ac:dyDescent="0.25">
      <c r="A1795" s="18">
        <v>3274</v>
      </c>
      <c r="B1795" t="s">
        <v>454</v>
      </c>
      <c r="C1795">
        <v>650</v>
      </c>
      <c r="D1795">
        <v>8</v>
      </c>
    </row>
    <row r="1796" spans="1:4" x14ac:dyDescent="0.25">
      <c r="A1796" s="18">
        <v>3275</v>
      </c>
      <c r="B1796" t="s">
        <v>455</v>
      </c>
      <c r="C1796">
        <v>987</v>
      </c>
      <c r="D1796">
        <v>60</v>
      </c>
    </row>
    <row r="1797" spans="1:4" x14ac:dyDescent="0.25">
      <c r="A1797" s="18">
        <v>3276</v>
      </c>
      <c r="B1797" t="s">
        <v>455</v>
      </c>
      <c r="C1797">
        <v>0</v>
      </c>
      <c r="D1797">
        <v>0</v>
      </c>
    </row>
    <row r="1798" spans="1:4" x14ac:dyDescent="0.25">
      <c r="A1798" s="18">
        <v>3277</v>
      </c>
      <c r="B1798" t="s">
        <v>456</v>
      </c>
      <c r="C1798">
        <v>741</v>
      </c>
      <c r="D1798">
        <v>42</v>
      </c>
    </row>
    <row r="1799" spans="1:4" x14ac:dyDescent="0.25">
      <c r="A1799" s="18">
        <v>3280</v>
      </c>
      <c r="B1799" t="s">
        <v>457</v>
      </c>
      <c r="C1799">
        <v>3100</v>
      </c>
      <c r="D1799">
        <v>38</v>
      </c>
    </row>
    <row r="1800" spans="1:4" x14ac:dyDescent="0.25">
      <c r="A1800" s="18">
        <v>3281</v>
      </c>
      <c r="B1800" t="s">
        <v>457</v>
      </c>
      <c r="C1800">
        <v>0</v>
      </c>
      <c r="D1800">
        <v>0</v>
      </c>
    </row>
    <row r="1801" spans="1:4" x14ac:dyDescent="0.25">
      <c r="A1801" s="18">
        <v>3282</v>
      </c>
      <c r="B1801" t="s">
        <v>458</v>
      </c>
      <c r="C1801">
        <v>1205</v>
      </c>
      <c r="D1801">
        <v>16</v>
      </c>
    </row>
    <row r="1802" spans="1:4" x14ac:dyDescent="0.25">
      <c r="A1802" s="18">
        <v>3284</v>
      </c>
      <c r="B1802" t="s">
        <v>458</v>
      </c>
      <c r="C1802">
        <v>0</v>
      </c>
      <c r="D1802">
        <v>0</v>
      </c>
    </row>
    <row r="1803" spans="1:4" x14ac:dyDescent="0.25">
      <c r="A1803" s="18">
        <v>3285</v>
      </c>
      <c r="B1803" t="s">
        <v>454</v>
      </c>
      <c r="C1803">
        <v>0</v>
      </c>
      <c r="D1803">
        <v>0</v>
      </c>
    </row>
    <row r="1804" spans="1:4" x14ac:dyDescent="0.25">
      <c r="A1804" s="18">
        <v>3290</v>
      </c>
      <c r="B1804" t="s">
        <v>459</v>
      </c>
      <c r="C1804">
        <v>1369</v>
      </c>
      <c r="D1804">
        <v>7</v>
      </c>
    </row>
    <row r="1805" spans="1:4" x14ac:dyDescent="0.25">
      <c r="A1805" s="18">
        <v>3291</v>
      </c>
      <c r="B1805" t="s">
        <v>459</v>
      </c>
      <c r="C1805">
        <v>0</v>
      </c>
      <c r="D1805">
        <v>0</v>
      </c>
    </row>
    <row r="1806" spans="1:4" x14ac:dyDescent="0.25">
      <c r="A1806" s="18">
        <v>3292</v>
      </c>
      <c r="B1806" t="s">
        <v>459</v>
      </c>
      <c r="C1806">
        <v>995</v>
      </c>
      <c r="D1806">
        <v>5</v>
      </c>
    </row>
    <row r="1807" spans="1:4" x14ac:dyDescent="0.25">
      <c r="A1807" s="18">
        <v>3294</v>
      </c>
      <c r="B1807" t="s">
        <v>459</v>
      </c>
      <c r="C1807">
        <v>1902</v>
      </c>
      <c r="D1807">
        <v>8</v>
      </c>
    </row>
    <row r="1808" spans="1:4" x14ac:dyDescent="0.25">
      <c r="A1808" s="18">
        <v>3295</v>
      </c>
      <c r="B1808" t="s">
        <v>460</v>
      </c>
      <c r="C1808">
        <v>1391</v>
      </c>
      <c r="D1808">
        <v>28</v>
      </c>
    </row>
    <row r="1809" spans="1:4" x14ac:dyDescent="0.25">
      <c r="A1809" s="18">
        <v>3296</v>
      </c>
      <c r="B1809" t="s">
        <v>461</v>
      </c>
      <c r="C1809">
        <v>816</v>
      </c>
      <c r="D1809">
        <v>5</v>
      </c>
    </row>
    <row r="1810" spans="1:4" x14ac:dyDescent="0.25">
      <c r="A1810" s="18">
        <v>3297</v>
      </c>
      <c r="B1810" t="s">
        <v>460</v>
      </c>
      <c r="C1810">
        <v>0</v>
      </c>
      <c r="D1810">
        <v>0</v>
      </c>
    </row>
    <row r="1811" spans="1:4" x14ac:dyDescent="0.25">
      <c r="A1811" s="18">
        <v>3300</v>
      </c>
      <c r="B1811" t="s">
        <v>462</v>
      </c>
      <c r="C1811">
        <v>1513</v>
      </c>
      <c r="D1811">
        <v>0</v>
      </c>
    </row>
    <row r="1812" spans="1:4" x14ac:dyDescent="0.25">
      <c r="A1812" s="18">
        <v>3301</v>
      </c>
      <c r="B1812" t="s">
        <v>462</v>
      </c>
      <c r="C1812">
        <v>0</v>
      </c>
      <c r="D1812">
        <v>0</v>
      </c>
    </row>
    <row r="1813" spans="1:4" x14ac:dyDescent="0.25">
      <c r="A1813" s="18">
        <v>3302</v>
      </c>
      <c r="B1813" t="s">
        <v>462</v>
      </c>
      <c r="C1813">
        <v>2041</v>
      </c>
      <c r="D1813">
        <v>0</v>
      </c>
    </row>
    <row r="1814" spans="1:4" x14ac:dyDescent="0.25">
      <c r="A1814" s="18">
        <v>3303</v>
      </c>
      <c r="B1814" t="s">
        <v>462</v>
      </c>
      <c r="C1814">
        <v>1448</v>
      </c>
      <c r="D1814">
        <v>0</v>
      </c>
    </row>
    <row r="1815" spans="1:4" x14ac:dyDescent="0.25">
      <c r="A1815" s="18">
        <v>3320</v>
      </c>
      <c r="B1815" t="s">
        <v>464</v>
      </c>
      <c r="C1815">
        <v>2983</v>
      </c>
      <c r="D1815">
        <v>0</v>
      </c>
    </row>
    <row r="1816" spans="1:4" x14ac:dyDescent="0.25">
      <c r="A1816" s="18">
        <v>3321</v>
      </c>
      <c r="B1816" t="s">
        <v>464</v>
      </c>
      <c r="C1816">
        <v>0</v>
      </c>
      <c r="D1816">
        <v>0</v>
      </c>
    </row>
    <row r="1817" spans="1:4" x14ac:dyDescent="0.25">
      <c r="A1817" s="18">
        <v>3322</v>
      </c>
      <c r="B1817" t="s">
        <v>465</v>
      </c>
      <c r="C1817">
        <v>768</v>
      </c>
      <c r="D1817">
        <v>0</v>
      </c>
    </row>
    <row r="1818" spans="1:4" x14ac:dyDescent="0.25">
      <c r="A1818" s="18">
        <v>3330</v>
      </c>
      <c r="B1818" t="s">
        <v>466</v>
      </c>
      <c r="C1818">
        <v>1196</v>
      </c>
      <c r="D1818">
        <v>12</v>
      </c>
    </row>
    <row r="1819" spans="1:4" x14ac:dyDescent="0.25">
      <c r="A1819" s="18">
        <v>3331</v>
      </c>
      <c r="B1819" t="s">
        <v>466</v>
      </c>
      <c r="C1819">
        <v>0</v>
      </c>
      <c r="D1819">
        <v>0</v>
      </c>
    </row>
    <row r="1820" spans="1:4" x14ac:dyDescent="0.25">
      <c r="A1820" s="18">
        <v>3340</v>
      </c>
      <c r="B1820" t="s">
        <v>275</v>
      </c>
      <c r="C1820">
        <v>2593</v>
      </c>
      <c r="D1820">
        <v>0</v>
      </c>
    </row>
    <row r="1821" spans="1:4" x14ac:dyDescent="0.25">
      <c r="A1821" s="18">
        <v>3341</v>
      </c>
      <c r="B1821" t="s">
        <v>275</v>
      </c>
      <c r="C1821">
        <v>0</v>
      </c>
      <c r="D1821">
        <v>0</v>
      </c>
    </row>
    <row r="1822" spans="1:4" x14ac:dyDescent="0.25">
      <c r="A1822" s="18">
        <v>3342</v>
      </c>
      <c r="B1822" t="s">
        <v>275</v>
      </c>
      <c r="C1822">
        <v>0</v>
      </c>
      <c r="D1822">
        <v>0</v>
      </c>
    </row>
    <row r="1823" spans="1:4" x14ac:dyDescent="0.25">
      <c r="A1823" s="18">
        <v>3350</v>
      </c>
      <c r="B1823" t="s">
        <v>468</v>
      </c>
      <c r="C1823">
        <v>1609</v>
      </c>
      <c r="D1823">
        <v>73</v>
      </c>
    </row>
    <row r="1824" spans="1:4" x14ac:dyDescent="0.25">
      <c r="A1824" s="18">
        <v>3351</v>
      </c>
      <c r="B1824" t="s">
        <v>468</v>
      </c>
      <c r="C1824">
        <v>0</v>
      </c>
      <c r="D1824">
        <v>0</v>
      </c>
    </row>
    <row r="1825" spans="1:4" x14ac:dyDescent="0.25">
      <c r="A1825" s="18">
        <v>3355</v>
      </c>
      <c r="B1825" t="s">
        <v>470</v>
      </c>
      <c r="C1825">
        <v>292</v>
      </c>
      <c r="D1825">
        <v>15</v>
      </c>
    </row>
    <row r="1826" spans="1:4" x14ac:dyDescent="0.25">
      <c r="A1826" s="18">
        <v>3357</v>
      </c>
      <c r="B1826" t="s">
        <v>471</v>
      </c>
      <c r="C1826">
        <v>0</v>
      </c>
      <c r="D1826">
        <v>0</v>
      </c>
    </row>
    <row r="1827" spans="1:4" x14ac:dyDescent="0.25">
      <c r="A1827" s="18">
        <v>3358</v>
      </c>
      <c r="B1827" t="s">
        <v>472</v>
      </c>
      <c r="C1827">
        <v>658</v>
      </c>
      <c r="D1827">
        <v>19</v>
      </c>
    </row>
    <row r="1828" spans="1:4" x14ac:dyDescent="0.25">
      <c r="A1828" s="18">
        <v>3359</v>
      </c>
      <c r="B1828" t="s">
        <v>471</v>
      </c>
      <c r="C1828">
        <v>5104</v>
      </c>
      <c r="D1828">
        <v>179</v>
      </c>
    </row>
    <row r="1829" spans="1:4" x14ac:dyDescent="0.25">
      <c r="A1829" s="18">
        <v>3360</v>
      </c>
      <c r="B1829" t="s">
        <v>473</v>
      </c>
      <c r="C1829">
        <v>1482</v>
      </c>
      <c r="D1829">
        <v>0</v>
      </c>
    </row>
    <row r="1830" spans="1:4" x14ac:dyDescent="0.25">
      <c r="A1830" s="18">
        <v>3361</v>
      </c>
      <c r="B1830" t="s">
        <v>473</v>
      </c>
      <c r="C1830">
        <v>0</v>
      </c>
      <c r="D1830">
        <v>0</v>
      </c>
    </row>
    <row r="1831" spans="1:4" x14ac:dyDescent="0.25">
      <c r="A1831" s="18">
        <v>3370</v>
      </c>
      <c r="B1831" t="s">
        <v>474</v>
      </c>
      <c r="C1831">
        <v>3833</v>
      </c>
      <c r="D1831">
        <v>0</v>
      </c>
    </row>
    <row r="1832" spans="1:4" x14ac:dyDescent="0.25">
      <c r="A1832" s="18">
        <v>3371</v>
      </c>
      <c r="B1832" t="s">
        <v>474</v>
      </c>
      <c r="C1832">
        <v>0</v>
      </c>
      <c r="D1832">
        <v>0</v>
      </c>
    </row>
    <row r="1833" spans="1:4" x14ac:dyDescent="0.25">
      <c r="A1833" s="18">
        <v>3401</v>
      </c>
      <c r="B1833" t="s">
        <v>475</v>
      </c>
      <c r="C1833">
        <v>0</v>
      </c>
      <c r="D1833">
        <v>0</v>
      </c>
    </row>
    <row r="1834" spans="1:4" x14ac:dyDescent="0.25">
      <c r="A1834" s="18">
        <v>3402</v>
      </c>
      <c r="B1834" t="s">
        <v>475</v>
      </c>
      <c r="C1834">
        <v>448</v>
      </c>
      <c r="D1834">
        <v>47</v>
      </c>
    </row>
    <row r="1835" spans="1:4" x14ac:dyDescent="0.25">
      <c r="A1835" s="18">
        <v>3403</v>
      </c>
      <c r="B1835" t="s">
        <v>475</v>
      </c>
      <c r="C1835">
        <v>915</v>
      </c>
      <c r="D1835">
        <v>0</v>
      </c>
    </row>
    <row r="1836" spans="1:4" x14ac:dyDescent="0.25">
      <c r="A1836" s="18">
        <v>3404</v>
      </c>
      <c r="B1836" t="s">
        <v>475</v>
      </c>
      <c r="C1836">
        <v>622</v>
      </c>
      <c r="D1836">
        <v>45</v>
      </c>
    </row>
    <row r="1837" spans="1:4" x14ac:dyDescent="0.25">
      <c r="A1837" s="18">
        <v>3405</v>
      </c>
      <c r="B1837" t="s">
        <v>475</v>
      </c>
      <c r="C1837">
        <v>639</v>
      </c>
      <c r="D1837">
        <v>63</v>
      </c>
    </row>
    <row r="1838" spans="1:4" x14ac:dyDescent="0.25">
      <c r="A1838" s="18">
        <v>3406</v>
      </c>
      <c r="B1838" t="s">
        <v>476</v>
      </c>
      <c r="C1838">
        <v>449</v>
      </c>
      <c r="D1838">
        <v>24</v>
      </c>
    </row>
    <row r="1839" spans="1:4" x14ac:dyDescent="0.25">
      <c r="A1839" s="18">
        <v>3407</v>
      </c>
      <c r="B1839" t="s">
        <v>476</v>
      </c>
      <c r="C1839">
        <v>0</v>
      </c>
      <c r="D1839">
        <v>0</v>
      </c>
    </row>
    <row r="1840" spans="1:4" x14ac:dyDescent="0.25">
      <c r="A1840" s="18">
        <v>3408</v>
      </c>
      <c r="B1840" t="s">
        <v>476</v>
      </c>
      <c r="C1840">
        <v>706</v>
      </c>
      <c r="D1840">
        <v>0</v>
      </c>
    </row>
    <row r="1841" spans="1:4" x14ac:dyDescent="0.25">
      <c r="A1841" s="18">
        <v>3409</v>
      </c>
      <c r="B1841" t="s">
        <v>476</v>
      </c>
      <c r="C1841">
        <v>957</v>
      </c>
      <c r="D1841">
        <v>3</v>
      </c>
    </row>
    <row r="1842" spans="1:4" x14ac:dyDescent="0.25">
      <c r="A1842" s="18">
        <v>3410</v>
      </c>
      <c r="B1842" t="s">
        <v>477</v>
      </c>
      <c r="C1842">
        <v>875</v>
      </c>
      <c r="D1842">
        <v>39</v>
      </c>
    </row>
    <row r="1843" spans="1:4" x14ac:dyDescent="0.25">
      <c r="A1843" s="18">
        <v>3411</v>
      </c>
      <c r="B1843" t="s">
        <v>477</v>
      </c>
      <c r="C1843">
        <v>0</v>
      </c>
      <c r="D1843">
        <v>0</v>
      </c>
    </row>
    <row r="1844" spans="1:4" x14ac:dyDescent="0.25">
      <c r="A1844" s="18">
        <v>3412</v>
      </c>
      <c r="B1844" t="s">
        <v>478</v>
      </c>
      <c r="C1844">
        <v>0</v>
      </c>
      <c r="D1844">
        <v>0</v>
      </c>
    </row>
    <row r="1845" spans="1:4" x14ac:dyDescent="0.25">
      <c r="A1845" s="18">
        <v>3413</v>
      </c>
      <c r="B1845" t="s">
        <v>475</v>
      </c>
      <c r="C1845">
        <v>861</v>
      </c>
      <c r="D1845">
        <v>25</v>
      </c>
    </row>
    <row r="1846" spans="1:4" x14ac:dyDescent="0.25">
      <c r="A1846" s="18">
        <v>3414</v>
      </c>
      <c r="B1846" t="s">
        <v>478</v>
      </c>
      <c r="C1846">
        <v>563</v>
      </c>
      <c r="D1846">
        <v>0</v>
      </c>
    </row>
    <row r="1847" spans="1:4" x14ac:dyDescent="0.25">
      <c r="A1847" s="18">
        <v>3420</v>
      </c>
      <c r="B1847" t="s">
        <v>479</v>
      </c>
      <c r="C1847">
        <v>931</v>
      </c>
      <c r="D1847">
        <v>19</v>
      </c>
    </row>
    <row r="1848" spans="1:4" x14ac:dyDescent="0.25">
      <c r="A1848" s="18">
        <v>3421</v>
      </c>
      <c r="B1848" t="s">
        <v>479</v>
      </c>
      <c r="C1848">
        <v>0</v>
      </c>
      <c r="D1848">
        <v>0</v>
      </c>
    </row>
    <row r="1849" spans="1:4" x14ac:dyDescent="0.25">
      <c r="A1849" s="18">
        <v>3425</v>
      </c>
      <c r="B1849" t="s">
        <v>480</v>
      </c>
      <c r="C1849">
        <v>487</v>
      </c>
      <c r="D1849">
        <v>7</v>
      </c>
    </row>
    <row r="1850" spans="1:4" x14ac:dyDescent="0.25">
      <c r="A1850" s="18">
        <v>3426</v>
      </c>
      <c r="B1850" t="s">
        <v>481</v>
      </c>
      <c r="C1850">
        <v>471</v>
      </c>
      <c r="D1850">
        <v>2</v>
      </c>
    </row>
    <row r="1851" spans="1:4" x14ac:dyDescent="0.25">
      <c r="A1851" s="18">
        <v>3427</v>
      </c>
      <c r="B1851" t="s">
        <v>481</v>
      </c>
      <c r="C1851">
        <v>447</v>
      </c>
      <c r="D1851">
        <v>1</v>
      </c>
    </row>
    <row r="1852" spans="1:4" x14ac:dyDescent="0.25">
      <c r="A1852" s="18">
        <v>3428</v>
      </c>
      <c r="B1852" t="s">
        <v>481</v>
      </c>
      <c r="C1852">
        <v>0</v>
      </c>
      <c r="D1852">
        <v>0</v>
      </c>
    </row>
    <row r="1853" spans="1:4" x14ac:dyDescent="0.25">
      <c r="A1853" s="18">
        <v>3430</v>
      </c>
      <c r="B1853" t="s">
        <v>482</v>
      </c>
      <c r="C1853">
        <v>1572</v>
      </c>
      <c r="D1853">
        <v>0</v>
      </c>
    </row>
    <row r="1854" spans="1:4" x14ac:dyDescent="0.25">
      <c r="A1854" s="18">
        <v>3431</v>
      </c>
      <c r="B1854" t="s">
        <v>482</v>
      </c>
      <c r="C1854">
        <v>0</v>
      </c>
      <c r="D1854">
        <v>0</v>
      </c>
    </row>
    <row r="1855" spans="1:4" x14ac:dyDescent="0.25">
      <c r="A1855" s="18">
        <v>3440</v>
      </c>
      <c r="B1855" t="s">
        <v>483</v>
      </c>
      <c r="C1855">
        <v>1851</v>
      </c>
      <c r="D1855">
        <v>0</v>
      </c>
    </row>
    <row r="1856" spans="1:4" x14ac:dyDescent="0.25">
      <c r="A1856" s="18">
        <v>3441</v>
      </c>
      <c r="B1856" t="s">
        <v>483</v>
      </c>
      <c r="C1856">
        <v>0</v>
      </c>
      <c r="D1856">
        <v>0</v>
      </c>
    </row>
    <row r="1857" spans="1:4" x14ac:dyDescent="0.25">
      <c r="A1857" s="18">
        <v>3442</v>
      </c>
      <c r="B1857" t="s">
        <v>484</v>
      </c>
      <c r="C1857">
        <v>744</v>
      </c>
      <c r="D1857">
        <v>1</v>
      </c>
    </row>
    <row r="1858" spans="1:4" x14ac:dyDescent="0.25">
      <c r="A1858" s="18">
        <v>3470</v>
      </c>
      <c r="B1858" t="s">
        <v>485</v>
      </c>
      <c r="C1858">
        <v>1694</v>
      </c>
      <c r="D1858">
        <v>0</v>
      </c>
    </row>
    <row r="1859" spans="1:4" x14ac:dyDescent="0.25">
      <c r="A1859" s="18">
        <v>3471</v>
      </c>
      <c r="B1859" t="s">
        <v>485</v>
      </c>
      <c r="C1859">
        <v>0</v>
      </c>
      <c r="D1859">
        <v>0</v>
      </c>
    </row>
    <row r="1860" spans="1:4" x14ac:dyDescent="0.25">
      <c r="A1860" s="18">
        <v>3472</v>
      </c>
      <c r="B1860" t="s">
        <v>486</v>
      </c>
      <c r="C1860">
        <v>828</v>
      </c>
      <c r="D1860">
        <v>0</v>
      </c>
    </row>
    <row r="1861" spans="1:4" x14ac:dyDescent="0.25">
      <c r="A1861" s="18">
        <v>3474</v>
      </c>
      <c r="B1861" t="s">
        <v>487</v>
      </c>
      <c r="C1861">
        <v>1451</v>
      </c>
      <c r="D1861">
        <v>3</v>
      </c>
    </row>
    <row r="1862" spans="1:4" x14ac:dyDescent="0.25">
      <c r="A1862" s="18">
        <v>3475</v>
      </c>
      <c r="B1862" t="s">
        <v>488</v>
      </c>
      <c r="C1862">
        <v>2307</v>
      </c>
      <c r="D1862">
        <v>1</v>
      </c>
    </row>
    <row r="1863" spans="1:4" x14ac:dyDescent="0.25">
      <c r="A1863" s="18">
        <v>3476</v>
      </c>
      <c r="B1863" t="s">
        <v>488</v>
      </c>
      <c r="C1863">
        <v>0</v>
      </c>
      <c r="D1863">
        <v>0</v>
      </c>
    </row>
    <row r="1864" spans="1:4" x14ac:dyDescent="0.25">
      <c r="A1864" s="18">
        <v>3477</v>
      </c>
      <c r="B1864" t="s">
        <v>489</v>
      </c>
      <c r="C1864">
        <v>337</v>
      </c>
      <c r="D1864">
        <v>0</v>
      </c>
    </row>
    <row r="1865" spans="1:4" x14ac:dyDescent="0.25">
      <c r="A1865" s="18">
        <v>3478</v>
      </c>
      <c r="B1865" t="s">
        <v>490</v>
      </c>
      <c r="C1865">
        <v>660</v>
      </c>
      <c r="D1865">
        <v>0</v>
      </c>
    </row>
    <row r="1866" spans="1:4" x14ac:dyDescent="0.25">
      <c r="A1866" s="18">
        <v>3479</v>
      </c>
      <c r="B1866" t="s">
        <v>490</v>
      </c>
      <c r="C1866">
        <v>0</v>
      </c>
      <c r="D1866">
        <v>0</v>
      </c>
    </row>
    <row r="1867" spans="1:4" x14ac:dyDescent="0.25">
      <c r="A1867" s="18">
        <v>3480</v>
      </c>
      <c r="B1867" t="s">
        <v>491</v>
      </c>
      <c r="C1867">
        <v>977</v>
      </c>
      <c r="D1867">
        <v>0</v>
      </c>
    </row>
    <row r="1868" spans="1:4" x14ac:dyDescent="0.25">
      <c r="A1868" s="18">
        <v>3481</v>
      </c>
      <c r="B1868" t="s">
        <v>492</v>
      </c>
      <c r="C1868">
        <v>0</v>
      </c>
      <c r="D1868">
        <v>0</v>
      </c>
    </row>
    <row r="1869" spans="1:4" x14ac:dyDescent="0.25">
      <c r="A1869" s="18">
        <v>3482</v>
      </c>
      <c r="B1869" t="s">
        <v>492</v>
      </c>
      <c r="C1869">
        <v>1278</v>
      </c>
      <c r="D1869">
        <v>1</v>
      </c>
    </row>
    <row r="1870" spans="1:4" x14ac:dyDescent="0.25">
      <c r="A1870" s="18">
        <v>3483</v>
      </c>
      <c r="B1870" t="s">
        <v>493</v>
      </c>
      <c r="C1870">
        <v>242</v>
      </c>
      <c r="D1870">
        <v>1</v>
      </c>
    </row>
    <row r="1871" spans="1:4" x14ac:dyDescent="0.25">
      <c r="A1871" s="18">
        <v>3484</v>
      </c>
      <c r="B1871" t="s">
        <v>494</v>
      </c>
      <c r="C1871">
        <v>1277</v>
      </c>
      <c r="D1871">
        <v>2</v>
      </c>
    </row>
    <row r="1872" spans="1:4" x14ac:dyDescent="0.25">
      <c r="A1872" s="18">
        <v>3485</v>
      </c>
      <c r="B1872" t="s">
        <v>491</v>
      </c>
      <c r="C1872">
        <v>0</v>
      </c>
      <c r="D1872">
        <v>0</v>
      </c>
    </row>
    <row r="1873" spans="1:4" x14ac:dyDescent="0.25">
      <c r="A1873" s="18">
        <v>3490</v>
      </c>
      <c r="B1873" t="s">
        <v>495</v>
      </c>
      <c r="C1873">
        <v>912</v>
      </c>
      <c r="D1873">
        <v>0</v>
      </c>
    </row>
    <row r="1874" spans="1:4" x14ac:dyDescent="0.25">
      <c r="A1874" s="18">
        <v>3501</v>
      </c>
      <c r="B1874" t="s">
        <v>496</v>
      </c>
      <c r="C1874">
        <v>0</v>
      </c>
      <c r="D1874">
        <v>0</v>
      </c>
    </row>
    <row r="1875" spans="1:4" x14ac:dyDescent="0.25">
      <c r="A1875" s="18">
        <v>3502</v>
      </c>
      <c r="B1875" t="s">
        <v>496</v>
      </c>
      <c r="C1875">
        <v>0</v>
      </c>
      <c r="D1875">
        <v>0</v>
      </c>
    </row>
    <row r="1876" spans="1:4" x14ac:dyDescent="0.25">
      <c r="A1876" s="18">
        <v>3503</v>
      </c>
      <c r="B1876" t="s">
        <v>496</v>
      </c>
      <c r="C1876">
        <v>0</v>
      </c>
      <c r="D1876">
        <v>0</v>
      </c>
    </row>
    <row r="1877" spans="1:4" x14ac:dyDescent="0.25">
      <c r="A1877" s="18">
        <v>3504</v>
      </c>
      <c r="B1877" t="s">
        <v>496</v>
      </c>
      <c r="C1877">
        <v>0</v>
      </c>
      <c r="D1877">
        <v>0</v>
      </c>
    </row>
    <row r="1878" spans="1:4" x14ac:dyDescent="0.25">
      <c r="A1878" s="18">
        <v>3507</v>
      </c>
      <c r="B1878" t="s">
        <v>496</v>
      </c>
      <c r="C1878">
        <v>0</v>
      </c>
      <c r="D1878">
        <v>0</v>
      </c>
    </row>
    <row r="1879" spans="1:4" x14ac:dyDescent="0.25">
      <c r="A1879" s="18">
        <v>3510</v>
      </c>
      <c r="B1879" t="s">
        <v>496</v>
      </c>
      <c r="C1879">
        <v>755</v>
      </c>
      <c r="D1879">
        <v>6</v>
      </c>
    </row>
    <row r="1880" spans="1:4" x14ac:dyDescent="0.25">
      <c r="A1880" s="18">
        <v>3511</v>
      </c>
      <c r="B1880" t="s">
        <v>496</v>
      </c>
      <c r="C1880">
        <v>878</v>
      </c>
      <c r="D1880">
        <v>5</v>
      </c>
    </row>
    <row r="1881" spans="1:4" x14ac:dyDescent="0.25">
      <c r="A1881" s="18">
        <v>3512</v>
      </c>
      <c r="B1881" t="s">
        <v>496</v>
      </c>
      <c r="C1881">
        <v>1748</v>
      </c>
      <c r="D1881">
        <v>23</v>
      </c>
    </row>
    <row r="1882" spans="1:4" x14ac:dyDescent="0.25">
      <c r="A1882" s="18">
        <v>3513</v>
      </c>
      <c r="B1882" t="s">
        <v>496</v>
      </c>
      <c r="C1882">
        <v>945</v>
      </c>
      <c r="D1882">
        <v>8</v>
      </c>
    </row>
    <row r="1883" spans="1:4" x14ac:dyDescent="0.25">
      <c r="A1883" s="18">
        <v>3514</v>
      </c>
      <c r="B1883" t="s">
        <v>496</v>
      </c>
      <c r="C1883">
        <v>2440</v>
      </c>
      <c r="D1883">
        <v>32</v>
      </c>
    </row>
    <row r="1884" spans="1:4" x14ac:dyDescent="0.25">
      <c r="A1884" s="18">
        <v>3515</v>
      </c>
      <c r="B1884" t="s">
        <v>496</v>
      </c>
      <c r="C1884">
        <v>1282</v>
      </c>
      <c r="D1884">
        <v>7</v>
      </c>
    </row>
    <row r="1885" spans="1:4" x14ac:dyDescent="0.25">
      <c r="A1885" s="18">
        <v>3516</v>
      </c>
      <c r="B1885" t="s">
        <v>496</v>
      </c>
      <c r="C1885">
        <v>2437</v>
      </c>
      <c r="D1885">
        <v>44</v>
      </c>
    </row>
    <row r="1886" spans="1:4" x14ac:dyDescent="0.25">
      <c r="A1886" s="18">
        <v>3517</v>
      </c>
      <c r="B1886" t="s">
        <v>496</v>
      </c>
      <c r="C1886">
        <v>1105</v>
      </c>
      <c r="D1886">
        <v>5</v>
      </c>
    </row>
    <row r="1887" spans="1:4" x14ac:dyDescent="0.25">
      <c r="A1887" s="18">
        <v>3518</v>
      </c>
      <c r="B1887" t="s">
        <v>496</v>
      </c>
      <c r="C1887">
        <v>1101</v>
      </c>
      <c r="D1887">
        <v>1</v>
      </c>
    </row>
    <row r="1888" spans="1:4" x14ac:dyDescent="0.25">
      <c r="A1888" s="18">
        <v>3519</v>
      </c>
      <c r="B1888" t="s">
        <v>496</v>
      </c>
      <c r="C1888">
        <v>497</v>
      </c>
      <c r="D1888">
        <v>23</v>
      </c>
    </row>
    <row r="1889" spans="1:4" x14ac:dyDescent="0.25">
      <c r="A1889" s="18">
        <v>3520</v>
      </c>
      <c r="B1889" t="s">
        <v>498</v>
      </c>
      <c r="C1889">
        <v>3947</v>
      </c>
      <c r="D1889">
        <v>85</v>
      </c>
    </row>
    <row r="1890" spans="1:4" x14ac:dyDescent="0.25">
      <c r="A1890" s="18">
        <v>3521</v>
      </c>
      <c r="B1890" t="s">
        <v>498</v>
      </c>
      <c r="C1890">
        <v>0</v>
      </c>
      <c r="D1890">
        <v>0</v>
      </c>
    </row>
    <row r="1891" spans="1:4" x14ac:dyDescent="0.25">
      <c r="A1891" s="18">
        <v>3522</v>
      </c>
      <c r="B1891" t="s">
        <v>499</v>
      </c>
      <c r="C1891">
        <v>960</v>
      </c>
      <c r="D1891">
        <v>24</v>
      </c>
    </row>
    <row r="1892" spans="1:4" x14ac:dyDescent="0.25">
      <c r="A1892" s="18">
        <v>3523</v>
      </c>
      <c r="B1892" t="s">
        <v>500</v>
      </c>
      <c r="C1892">
        <v>0</v>
      </c>
      <c r="D1892">
        <v>0</v>
      </c>
    </row>
    <row r="1893" spans="1:4" x14ac:dyDescent="0.25">
      <c r="A1893" s="18">
        <v>3524</v>
      </c>
      <c r="B1893" t="s">
        <v>500</v>
      </c>
      <c r="C1893">
        <v>719</v>
      </c>
      <c r="D1893">
        <v>11</v>
      </c>
    </row>
    <row r="1894" spans="1:4" x14ac:dyDescent="0.25">
      <c r="A1894" s="18">
        <v>3525</v>
      </c>
      <c r="B1894" t="s">
        <v>501</v>
      </c>
      <c r="C1894">
        <v>1085</v>
      </c>
      <c r="D1894">
        <v>11</v>
      </c>
    </row>
    <row r="1895" spans="1:4" x14ac:dyDescent="0.25">
      <c r="A1895" s="18">
        <v>3526</v>
      </c>
      <c r="B1895" t="s">
        <v>501</v>
      </c>
      <c r="C1895">
        <v>0</v>
      </c>
      <c r="D1895">
        <v>0</v>
      </c>
    </row>
    <row r="1896" spans="1:4" x14ac:dyDescent="0.25">
      <c r="A1896" s="18">
        <v>3528</v>
      </c>
      <c r="B1896" t="s">
        <v>502</v>
      </c>
      <c r="C1896">
        <v>1822</v>
      </c>
      <c r="D1896">
        <v>0</v>
      </c>
    </row>
    <row r="1897" spans="1:4" x14ac:dyDescent="0.25">
      <c r="A1897" s="18">
        <v>3529</v>
      </c>
      <c r="B1897" t="s">
        <v>503</v>
      </c>
      <c r="C1897">
        <v>0</v>
      </c>
      <c r="D1897">
        <v>0</v>
      </c>
    </row>
    <row r="1898" spans="1:4" x14ac:dyDescent="0.25">
      <c r="A1898" s="18">
        <v>3530</v>
      </c>
      <c r="B1898" t="s">
        <v>503</v>
      </c>
      <c r="C1898">
        <v>1593</v>
      </c>
      <c r="D1898">
        <v>0</v>
      </c>
    </row>
    <row r="1899" spans="1:4" x14ac:dyDescent="0.25">
      <c r="A1899" s="18">
        <v>3531</v>
      </c>
      <c r="B1899" t="s">
        <v>505</v>
      </c>
      <c r="C1899">
        <v>1504</v>
      </c>
      <c r="D1899">
        <v>32</v>
      </c>
    </row>
    <row r="1900" spans="1:4" x14ac:dyDescent="0.25">
      <c r="A1900" s="18">
        <v>3532</v>
      </c>
      <c r="B1900" t="s">
        <v>506</v>
      </c>
      <c r="C1900">
        <v>0</v>
      </c>
      <c r="D1900">
        <v>0</v>
      </c>
    </row>
    <row r="1901" spans="1:4" x14ac:dyDescent="0.25">
      <c r="A1901" s="18">
        <v>3533</v>
      </c>
      <c r="B1901" t="s">
        <v>506</v>
      </c>
      <c r="C1901">
        <v>1491</v>
      </c>
      <c r="D1901">
        <v>53</v>
      </c>
    </row>
    <row r="1902" spans="1:4" x14ac:dyDescent="0.25">
      <c r="A1902" s="18">
        <v>3534</v>
      </c>
      <c r="B1902" t="s">
        <v>507</v>
      </c>
      <c r="C1902">
        <v>1540</v>
      </c>
      <c r="D1902">
        <v>28</v>
      </c>
    </row>
    <row r="1903" spans="1:4" x14ac:dyDescent="0.25">
      <c r="A1903" s="18">
        <v>3535</v>
      </c>
      <c r="B1903" t="s">
        <v>508</v>
      </c>
      <c r="C1903">
        <v>1134</v>
      </c>
      <c r="D1903">
        <v>0</v>
      </c>
    </row>
    <row r="1904" spans="1:4" x14ac:dyDescent="0.25">
      <c r="A1904" s="18">
        <v>3536</v>
      </c>
      <c r="B1904" t="s">
        <v>510</v>
      </c>
      <c r="C1904">
        <v>2853</v>
      </c>
      <c r="D1904">
        <v>1</v>
      </c>
    </row>
    <row r="1905" spans="1:4" x14ac:dyDescent="0.25">
      <c r="A1905" s="18">
        <v>3537</v>
      </c>
      <c r="B1905" t="s">
        <v>508</v>
      </c>
      <c r="C1905">
        <v>0</v>
      </c>
      <c r="D1905">
        <v>0</v>
      </c>
    </row>
    <row r="1906" spans="1:4" x14ac:dyDescent="0.25">
      <c r="A1906" s="18">
        <v>3538</v>
      </c>
      <c r="B1906" t="s">
        <v>511</v>
      </c>
      <c r="C1906">
        <v>110</v>
      </c>
      <c r="D1906">
        <v>0</v>
      </c>
    </row>
    <row r="1907" spans="1:4" x14ac:dyDescent="0.25">
      <c r="A1907" s="18">
        <v>3539</v>
      </c>
      <c r="B1907" t="s">
        <v>512</v>
      </c>
      <c r="C1907">
        <v>3950</v>
      </c>
      <c r="D1907">
        <v>26</v>
      </c>
    </row>
    <row r="1908" spans="1:4" x14ac:dyDescent="0.25">
      <c r="A1908" s="18">
        <v>3540</v>
      </c>
      <c r="B1908" t="s">
        <v>513</v>
      </c>
      <c r="C1908">
        <v>7168</v>
      </c>
      <c r="D1908">
        <v>2</v>
      </c>
    </row>
    <row r="1909" spans="1:4" x14ac:dyDescent="0.25">
      <c r="A1909" s="18">
        <v>3541</v>
      </c>
      <c r="B1909" t="s">
        <v>513</v>
      </c>
      <c r="C1909">
        <v>0</v>
      </c>
      <c r="D1909">
        <v>0</v>
      </c>
    </row>
    <row r="1910" spans="1:4" x14ac:dyDescent="0.25">
      <c r="A1910" s="18">
        <v>3542</v>
      </c>
      <c r="B1910" t="s">
        <v>507</v>
      </c>
      <c r="C1910">
        <v>0</v>
      </c>
      <c r="D1910">
        <v>0</v>
      </c>
    </row>
    <row r="1911" spans="1:4" x14ac:dyDescent="0.25">
      <c r="A1911" s="18">
        <v>3543</v>
      </c>
      <c r="B1911" t="s">
        <v>510</v>
      </c>
      <c r="C1911">
        <v>0</v>
      </c>
      <c r="D1911">
        <v>0</v>
      </c>
    </row>
    <row r="1912" spans="1:4" x14ac:dyDescent="0.25">
      <c r="A1912" s="18">
        <v>3544</v>
      </c>
      <c r="B1912" t="s">
        <v>514</v>
      </c>
      <c r="C1912">
        <v>698</v>
      </c>
      <c r="D1912">
        <v>0</v>
      </c>
    </row>
    <row r="1913" spans="1:4" x14ac:dyDescent="0.25">
      <c r="A1913" s="18">
        <v>3545</v>
      </c>
      <c r="B1913" t="s">
        <v>512</v>
      </c>
      <c r="C1913">
        <v>0</v>
      </c>
      <c r="D1913">
        <v>0</v>
      </c>
    </row>
    <row r="1914" spans="1:4" x14ac:dyDescent="0.25">
      <c r="A1914" s="18">
        <v>3546</v>
      </c>
      <c r="B1914" t="s">
        <v>505</v>
      </c>
      <c r="C1914">
        <v>0</v>
      </c>
      <c r="D1914">
        <v>0</v>
      </c>
    </row>
    <row r="1915" spans="1:4" x14ac:dyDescent="0.25">
      <c r="A1915" s="18">
        <v>3550</v>
      </c>
      <c r="B1915" t="s">
        <v>516</v>
      </c>
      <c r="C1915">
        <v>6105</v>
      </c>
      <c r="D1915">
        <v>53</v>
      </c>
    </row>
    <row r="1916" spans="1:4" x14ac:dyDescent="0.25">
      <c r="A1916" s="18">
        <v>3551</v>
      </c>
      <c r="B1916" t="s">
        <v>516</v>
      </c>
      <c r="C1916">
        <v>0</v>
      </c>
      <c r="D1916">
        <v>0</v>
      </c>
    </row>
    <row r="1917" spans="1:4" x14ac:dyDescent="0.25">
      <c r="A1917" s="18">
        <v>3560</v>
      </c>
      <c r="B1917" t="s">
        <v>517</v>
      </c>
      <c r="C1917">
        <v>4937</v>
      </c>
      <c r="D1917">
        <v>4</v>
      </c>
    </row>
    <row r="1918" spans="1:4" x14ac:dyDescent="0.25">
      <c r="A1918" s="18">
        <v>3561</v>
      </c>
      <c r="B1918" t="s">
        <v>517</v>
      </c>
      <c r="C1918">
        <v>0</v>
      </c>
      <c r="D1918">
        <v>0</v>
      </c>
    </row>
    <row r="1919" spans="1:4" x14ac:dyDescent="0.25">
      <c r="A1919" s="18">
        <v>3570</v>
      </c>
      <c r="B1919" t="s">
        <v>518</v>
      </c>
      <c r="C1919">
        <v>5710</v>
      </c>
      <c r="D1919">
        <v>0</v>
      </c>
    </row>
    <row r="1920" spans="1:4" x14ac:dyDescent="0.25">
      <c r="A1920" s="18">
        <v>3571</v>
      </c>
      <c r="B1920" t="s">
        <v>518</v>
      </c>
      <c r="C1920">
        <v>0</v>
      </c>
      <c r="D1920">
        <v>0</v>
      </c>
    </row>
    <row r="1921" spans="1:4" x14ac:dyDescent="0.25">
      <c r="A1921" s="18">
        <v>3576</v>
      </c>
      <c r="B1921" t="s">
        <v>519</v>
      </c>
      <c r="C1921">
        <v>923</v>
      </c>
      <c r="D1921">
        <v>0</v>
      </c>
    </row>
    <row r="1922" spans="1:4" x14ac:dyDescent="0.25">
      <c r="A1922" s="18">
        <v>3577</v>
      </c>
      <c r="B1922" t="s">
        <v>520</v>
      </c>
      <c r="C1922">
        <v>1718</v>
      </c>
      <c r="D1922">
        <v>0</v>
      </c>
    </row>
    <row r="1923" spans="1:4" x14ac:dyDescent="0.25">
      <c r="A1923" s="18">
        <v>3579</v>
      </c>
      <c r="B1923" t="s">
        <v>521</v>
      </c>
      <c r="C1923">
        <v>1558</v>
      </c>
      <c r="D1923">
        <v>0</v>
      </c>
    </row>
    <row r="1924" spans="1:4" x14ac:dyDescent="0.25">
      <c r="A1924" s="18">
        <v>3580</v>
      </c>
      <c r="B1924" t="s">
        <v>522</v>
      </c>
      <c r="C1924">
        <v>5761</v>
      </c>
      <c r="D1924">
        <v>0</v>
      </c>
    </row>
    <row r="1925" spans="1:4" x14ac:dyDescent="0.25">
      <c r="A1925" s="18">
        <v>3581</v>
      </c>
      <c r="B1925" t="s">
        <v>522</v>
      </c>
      <c r="C1925">
        <v>0</v>
      </c>
      <c r="D1925">
        <v>0</v>
      </c>
    </row>
    <row r="1926" spans="1:4" x14ac:dyDescent="0.25">
      <c r="A1926" s="18">
        <v>3588</v>
      </c>
      <c r="B1926" t="s">
        <v>523</v>
      </c>
      <c r="C1926">
        <v>822</v>
      </c>
      <c r="D1926">
        <v>0</v>
      </c>
    </row>
    <row r="1927" spans="1:4" x14ac:dyDescent="0.25">
      <c r="A1927" s="18">
        <v>3593</v>
      </c>
      <c r="B1927" t="s">
        <v>524</v>
      </c>
      <c r="C1927">
        <v>1278</v>
      </c>
      <c r="D1927">
        <v>0</v>
      </c>
    </row>
    <row r="1928" spans="1:4" x14ac:dyDescent="0.25">
      <c r="A1928" s="18">
        <v>3595</v>
      </c>
      <c r="B1928" t="s">
        <v>525</v>
      </c>
      <c r="C1928">
        <v>648</v>
      </c>
      <c r="D1928">
        <v>0</v>
      </c>
    </row>
    <row r="1929" spans="1:4" x14ac:dyDescent="0.25">
      <c r="A1929" s="18">
        <v>3601</v>
      </c>
      <c r="B1929" t="s">
        <v>526</v>
      </c>
      <c r="C1929">
        <v>0</v>
      </c>
      <c r="D1929">
        <v>0</v>
      </c>
    </row>
    <row r="1930" spans="1:4" x14ac:dyDescent="0.25">
      <c r="A1930" s="18">
        <v>3602</v>
      </c>
      <c r="B1930" t="s">
        <v>526</v>
      </c>
      <c r="C1930">
        <v>0</v>
      </c>
      <c r="D1930">
        <v>0</v>
      </c>
    </row>
    <row r="1931" spans="1:4" x14ac:dyDescent="0.25">
      <c r="A1931" s="18">
        <v>3603</v>
      </c>
      <c r="B1931" t="s">
        <v>526</v>
      </c>
      <c r="C1931">
        <v>0</v>
      </c>
      <c r="D1931">
        <v>0</v>
      </c>
    </row>
    <row r="1932" spans="1:4" x14ac:dyDescent="0.25">
      <c r="A1932" s="18">
        <v>3604</v>
      </c>
      <c r="B1932" t="s">
        <v>526</v>
      </c>
      <c r="C1932">
        <v>0</v>
      </c>
      <c r="D1932">
        <v>0</v>
      </c>
    </row>
    <row r="1933" spans="1:4" x14ac:dyDescent="0.25">
      <c r="A1933" s="18">
        <v>3605</v>
      </c>
      <c r="B1933" t="s">
        <v>526</v>
      </c>
      <c r="C1933">
        <v>0</v>
      </c>
      <c r="D1933">
        <v>0</v>
      </c>
    </row>
    <row r="1934" spans="1:4" x14ac:dyDescent="0.25">
      <c r="A1934" s="18">
        <v>3606</v>
      </c>
      <c r="B1934" t="s">
        <v>526</v>
      </c>
      <c r="C1934">
        <v>0</v>
      </c>
      <c r="D1934">
        <v>0</v>
      </c>
    </row>
    <row r="1935" spans="1:4" x14ac:dyDescent="0.25">
      <c r="A1935" s="18">
        <v>3607</v>
      </c>
      <c r="B1935" t="s">
        <v>526</v>
      </c>
      <c r="C1935">
        <v>0</v>
      </c>
      <c r="D1935">
        <v>0</v>
      </c>
    </row>
    <row r="1936" spans="1:4" x14ac:dyDescent="0.25">
      <c r="A1936" s="18">
        <v>3608</v>
      </c>
      <c r="B1936" t="s">
        <v>527</v>
      </c>
      <c r="C1936">
        <v>1</v>
      </c>
      <c r="D1936">
        <v>2</v>
      </c>
    </row>
    <row r="1937" spans="1:4" x14ac:dyDescent="0.25">
      <c r="A1937" s="18">
        <v>3609</v>
      </c>
      <c r="B1937" t="s">
        <v>526</v>
      </c>
      <c r="C1937">
        <v>0</v>
      </c>
      <c r="D1937">
        <v>0</v>
      </c>
    </row>
    <row r="1938" spans="1:4" x14ac:dyDescent="0.25">
      <c r="A1938" s="18">
        <v>3610</v>
      </c>
      <c r="B1938" t="s">
        <v>526</v>
      </c>
      <c r="C1938">
        <v>2014</v>
      </c>
      <c r="D1938">
        <v>15</v>
      </c>
    </row>
    <row r="1939" spans="1:4" x14ac:dyDescent="0.25">
      <c r="A1939" s="18">
        <v>3611</v>
      </c>
      <c r="B1939" t="s">
        <v>526</v>
      </c>
      <c r="C1939">
        <v>737</v>
      </c>
      <c r="D1939">
        <v>21</v>
      </c>
    </row>
    <row r="1940" spans="1:4" x14ac:dyDescent="0.25">
      <c r="A1940" s="18">
        <v>3612</v>
      </c>
      <c r="B1940" t="s">
        <v>526</v>
      </c>
      <c r="C1940">
        <v>1766</v>
      </c>
      <c r="D1940">
        <v>0</v>
      </c>
    </row>
    <row r="1941" spans="1:4" x14ac:dyDescent="0.25">
      <c r="A1941" s="18">
        <v>3613</v>
      </c>
      <c r="B1941" t="s">
        <v>526</v>
      </c>
      <c r="C1941">
        <v>806</v>
      </c>
      <c r="D1941">
        <v>0</v>
      </c>
    </row>
    <row r="1942" spans="1:4" x14ac:dyDescent="0.25">
      <c r="A1942" s="18">
        <v>3614</v>
      </c>
      <c r="B1942" t="s">
        <v>526</v>
      </c>
      <c r="C1942">
        <v>2498</v>
      </c>
      <c r="D1942">
        <v>79</v>
      </c>
    </row>
    <row r="1943" spans="1:4" x14ac:dyDescent="0.25">
      <c r="A1943" s="18">
        <v>3615</v>
      </c>
      <c r="B1943" t="s">
        <v>526</v>
      </c>
      <c r="C1943">
        <v>922</v>
      </c>
      <c r="D1943">
        <v>0</v>
      </c>
    </row>
    <row r="1944" spans="1:4" x14ac:dyDescent="0.25">
      <c r="A1944" s="18">
        <v>3616</v>
      </c>
      <c r="B1944" t="s">
        <v>526</v>
      </c>
      <c r="C1944">
        <v>1596</v>
      </c>
      <c r="D1944">
        <v>4</v>
      </c>
    </row>
    <row r="1945" spans="1:4" x14ac:dyDescent="0.25">
      <c r="A1945" s="18">
        <v>3617</v>
      </c>
      <c r="B1945" t="s">
        <v>526</v>
      </c>
      <c r="C1945">
        <v>970</v>
      </c>
      <c r="D1945">
        <v>0</v>
      </c>
    </row>
    <row r="1946" spans="1:4" x14ac:dyDescent="0.25">
      <c r="A1946" s="18">
        <v>3618</v>
      </c>
      <c r="B1946" t="s">
        <v>528</v>
      </c>
      <c r="C1946">
        <v>1074</v>
      </c>
      <c r="D1946">
        <v>85</v>
      </c>
    </row>
    <row r="1947" spans="1:4" x14ac:dyDescent="0.25">
      <c r="A1947" s="18">
        <v>3619</v>
      </c>
      <c r="B1947" t="s">
        <v>528</v>
      </c>
      <c r="C1947">
        <v>741</v>
      </c>
      <c r="D1947">
        <v>7</v>
      </c>
    </row>
    <row r="1948" spans="1:4" x14ac:dyDescent="0.25">
      <c r="A1948" s="18">
        <v>3620</v>
      </c>
      <c r="B1948" t="s">
        <v>529</v>
      </c>
      <c r="C1948">
        <v>1674</v>
      </c>
      <c r="D1948">
        <v>16</v>
      </c>
    </row>
    <row r="1949" spans="1:4" x14ac:dyDescent="0.25">
      <c r="A1949" s="18">
        <v>3621</v>
      </c>
      <c r="B1949" t="s">
        <v>530</v>
      </c>
      <c r="C1949">
        <v>0</v>
      </c>
      <c r="D1949">
        <v>0</v>
      </c>
    </row>
    <row r="1950" spans="1:4" x14ac:dyDescent="0.25">
      <c r="A1950" s="18">
        <v>3622</v>
      </c>
      <c r="B1950" t="s">
        <v>531</v>
      </c>
      <c r="C1950">
        <v>803</v>
      </c>
      <c r="D1950">
        <v>9</v>
      </c>
    </row>
    <row r="1951" spans="1:4" x14ac:dyDescent="0.25">
      <c r="A1951" s="18">
        <v>3623</v>
      </c>
      <c r="B1951" t="s">
        <v>530</v>
      </c>
      <c r="C1951">
        <v>2356</v>
      </c>
      <c r="D1951">
        <v>2</v>
      </c>
    </row>
    <row r="1952" spans="1:4" x14ac:dyDescent="0.25">
      <c r="A1952" s="18">
        <v>3624</v>
      </c>
      <c r="B1952" t="s">
        <v>532</v>
      </c>
      <c r="C1952">
        <v>521</v>
      </c>
      <c r="D1952">
        <v>5</v>
      </c>
    </row>
    <row r="1953" spans="1:4" x14ac:dyDescent="0.25">
      <c r="A1953" s="18">
        <v>3625</v>
      </c>
      <c r="B1953" t="s">
        <v>528</v>
      </c>
      <c r="C1953">
        <v>0</v>
      </c>
      <c r="D1953">
        <v>0</v>
      </c>
    </row>
    <row r="1954" spans="1:4" x14ac:dyDescent="0.25">
      <c r="A1954" s="18">
        <v>3626</v>
      </c>
      <c r="B1954" t="s">
        <v>533</v>
      </c>
      <c r="C1954">
        <v>345</v>
      </c>
      <c r="D1954">
        <v>28</v>
      </c>
    </row>
    <row r="1955" spans="1:4" x14ac:dyDescent="0.25">
      <c r="A1955" s="18">
        <v>3627</v>
      </c>
      <c r="B1955" t="s">
        <v>534</v>
      </c>
      <c r="C1955">
        <v>0</v>
      </c>
      <c r="D1955">
        <v>0</v>
      </c>
    </row>
    <row r="1956" spans="1:4" x14ac:dyDescent="0.25">
      <c r="A1956" s="18">
        <v>3628</v>
      </c>
      <c r="B1956" t="s">
        <v>534</v>
      </c>
      <c r="C1956">
        <v>3201</v>
      </c>
      <c r="D1956">
        <v>201</v>
      </c>
    </row>
    <row r="1957" spans="1:4" x14ac:dyDescent="0.25">
      <c r="A1957" s="18">
        <v>3629</v>
      </c>
      <c r="B1957" t="s">
        <v>535</v>
      </c>
      <c r="C1957">
        <v>899</v>
      </c>
      <c r="D1957">
        <v>0</v>
      </c>
    </row>
    <row r="1958" spans="1:4" x14ac:dyDescent="0.25">
      <c r="A1958" s="18">
        <v>3630</v>
      </c>
      <c r="B1958" t="s">
        <v>536</v>
      </c>
      <c r="C1958">
        <v>2023</v>
      </c>
      <c r="D1958">
        <v>0</v>
      </c>
    </row>
    <row r="1959" spans="1:4" x14ac:dyDescent="0.25">
      <c r="A1959" s="18">
        <v>3631</v>
      </c>
      <c r="B1959" t="s">
        <v>536</v>
      </c>
      <c r="C1959">
        <v>0</v>
      </c>
      <c r="D1959">
        <v>0</v>
      </c>
    </row>
    <row r="1960" spans="1:4" x14ac:dyDescent="0.25">
      <c r="A1960" s="18">
        <v>3632</v>
      </c>
      <c r="B1960" t="s">
        <v>537</v>
      </c>
      <c r="C1960">
        <v>3750</v>
      </c>
      <c r="D1960">
        <v>0</v>
      </c>
    </row>
    <row r="1961" spans="1:4" x14ac:dyDescent="0.25">
      <c r="A1961" s="18">
        <v>3634</v>
      </c>
      <c r="B1961" t="s">
        <v>535</v>
      </c>
      <c r="C1961">
        <v>0</v>
      </c>
      <c r="D1961">
        <v>0</v>
      </c>
    </row>
    <row r="1962" spans="1:4" x14ac:dyDescent="0.25">
      <c r="A1962" s="18">
        <v>3646</v>
      </c>
      <c r="B1962" t="s">
        <v>538</v>
      </c>
      <c r="C1962">
        <v>0</v>
      </c>
      <c r="D1962">
        <v>0</v>
      </c>
    </row>
    <row r="1963" spans="1:4" x14ac:dyDescent="0.25">
      <c r="A1963" s="18">
        <v>3647</v>
      </c>
      <c r="B1963" t="s">
        <v>538</v>
      </c>
      <c r="C1963">
        <v>1111</v>
      </c>
      <c r="D1963">
        <v>1</v>
      </c>
    </row>
    <row r="1964" spans="1:4" x14ac:dyDescent="0.25">
      <c r="A1964" s="18">
        <v>3648</v>
      </c>
      <c r="B1964" t="s">
        <v>539</v>
      </c>
      <c r="C1964">
        <v>885</v>
      </c>
      <c r="D1964">
        <v>15</v>
      </c>
    </row>
    <row r="1965" spans="1:4" x14ac:dyDescent="0.25">
      <c r="A1965" s="18">
        <v>3650</v>
      </c>
      <c r="B1965" t="s">
        <v>540</v>
      </c>
      <c r="C1965">
        <v>1777</v>
      </c>
      <c r="D1965">
        <v>291</v>
      </c>
    </row>
    <row r="1966" spans="1:4" x14ac:dyDescent="0.25">
      <c r="A1966" s="18">
        <v>3652</v>
      </c>
      <c r="B1966" t="s">
        <v>542</v>
      </c>
      <c r="C1966">
        <v>475</v>
      </c>
      <c r="D1966">
        <v>222</v>
      </c>
    </row>
    <row r="1967" spans="1:4" x14ac:dyDescent="0.25">
      <c r="A1967" s="18">
        <v>3656</v>
      </c>
      <c r="B1967" t="s">
        <v>543</v>
      </c>
      <c r="C1967">
        <v>535</v>
      </c>
      <c r="D1967">
        <v>124</v>
      </c>
    </row>
    <row r="1968" spans="1:4" x14ac:dyDescent="0.25">
      <c r="A1968" s="18">
        <v>3658</v>
      </c>
      <c r="B1968" t="s">
        <v>544</v>
      </c>
      <c r="C1968">
        <v>487</v>
      </c>
      <c r="D1968">
        <v>48</v>
      </c>
    </row>
    <row r="1969" spans="1:4" x14ac:dyDescent="0.25">
      <c r="A1969" s="18">
        <v>3660</v>
      </c>
      <c r="B1969" t="s">
        <v>545</v>
      </c>
      <c r="C1969">
        <v>4201</v>
      </c>
      <c r="D1969">
        <v>60</v>
      </c>
    </row>
    <row r="1970" spans="1:4" x14ac:dyDescent="0.25">
      <c r="A1970" s="18">
        <v>3661</v>
      </c>
      <c r="B1970" t="s">
        <v>545</v>
      </c>
      <c r="C1970">
        <v>0</v>
      </c>
      <c r="D1970">
        <v>0</v>
      </c>
    </row>
    <row r="1971" spans="1:4" x14ac:dyDescent="0.25">
      <c r="A1971" s="18">
        <v>3665</v>
      </c>
      <c r="B1971" t="s">
        <v>546</v>
      </c>
      <c r="C1971">
        <v>0</v>
      </c>
      <c r="D1971">
        <v>0</v>
      </c>
    </row>
    <row r="1972" spans="1:4" x14ac:dyDescent="0.25">
      <c r="A1972" s="18">
        <v>3666</v>
      </c>
      <c r="B1972" t="s">
        <v>543</v>
      </c>
      <c r="C1972">
        <v>0</v>
      </c>
      <c r="D1972">
        <v>0</v>
      </c>
    </row>
    <row r="1973" spans="1:4" x14ac:dyDescent="0.25">
      <c r="A1973" s="18">
        <v>3671</v>
      </c>
      <c r="B1973" t="s">
        <v>548</v>
      </c>
      <c r="C1973">
        <v>0</v>
      </c>
      <c r="D1973">
        <v>0</v>
      </c>
    </row>
    <row r="1974" spans="1:4" x14ac:dyDescent="0.25">
      <c r="A1974" s="18">
        <v>3672</v>
      </c>
      <c r="B1974" t="s">
        <v>548</v>
      </c>
      <c r="C1974">
        <v>0</v>
      </c>
      <c r="D1974">
        <v>0</v>
      </c>
    </row>
    <row r="1975" spans="1:4" x14ac:dyDescent="0.25">
      <c r="A1975" s="18">
        <v>3673</v>
      </c>
      <c r="B1975" t="s">
        <v>548</v>
      </c>
      <c r="C1975">
        <v>0</v>
      </c>
      <c r="D1975">
        <v>0</v>
      </c>
    </row>
    <row r="1976" spans="1:4" x14ac:dyDescent="0.25">
      <c r="A1976" s="18">
        <v>3674</v>
      </c>
      <c r="B1976" t="s">
        <v>548</v>
      </c>
      <c r="C1976">
        <v>378</v>
      </c>
      <c r="D1976">
        <v>1</v>
      </c>
    </row>
    <row r="1977" spans="1:4" x14ac:dyDescent="0.25">
      <c r="A1977" s="18">
        <v>3675</v>
      </c>
      <c r="B1977" t="s">
        <v>548</v>
      </c>
      <c r="C1977">
        <v>672</v>
      </c>
      <c r="D1977">
        <v>1</v>
      </c>
    </row>
    <row r="1978" spans="1:4" x14ac:dyDescent="0.25">
      <c r="A1978" s="18">
        <v>3676</v>
      </c>
      <c r="B1978" t="s">
        <v>548</v>
      </c>
      <c r="C1978">
        <v>641</v>
      </c>
      <c r="D1978">
        <v>0</v>
      </c>
    </row>
    <row r="1979" spans="1:4" x14ac:dyDescent="0.25">
      <c r="A1979" s="18">
        <v>3677</v>
      </c>
      <c r="B1979" t="s">
        <v>548</v>
      </c>
      <c r="C1979">
        <v>1411</v>
      </c>
      <c r="D1979">
        <v>1</v>
      </c>
    </row>
    <row r="1980" spans="1:4" x14ac:dyDescent="0.25">
      <c r="A1980" s="18">
        <v>3678</v>
      </c>
      <c r="B1980" t="s">
        <v>548</v>
      </c>
      <c r="C1980">
        <v>427</v>
      </c>
      <c r="D1980">
        <v>0</v>
      </c>
    </row>
    <row r="1981" spans="1:4" x14ac:dyDescent="0.25">
      <c r="A1981" s="18">
        <v>3679</v>
      </c>
      <c r="B1981" t="s">
        <v>548</v>
      </c>
      <c r="C1981">
        <v>447</v>
      </c>
      <c r="D1981">
        <v>0</v>
      </c>
    </row>
    <row r="1982" spans="1:4" x14ac:dyDescent="0.25">
      <c r="A1982" s="18">
        <v>3680</v>
      </c>
      <c r="B1982" t="s">
        <v>548</v>
      </c>
      <c r="C1982">
        <v>676</v>
      </c>
      <c r="D1982">
        <v>8</v>
      </c>
    </row>
    <row r="1983" spans="1:4" x14ac:dyDescent="0.25">
      <c r="A1983" s="18">
        <v>3681</v>
      </c>
      <c r="B1983" t="s">
        <v>548</v>
      </c>
      <c r="C1983">
        <v>644</v>
      </c>
      <c r="D1983">
        <v>0</v>
      </c>
    </row>
    <row r="1984" spans="1:4" x14ac:dyDescent="0.25">
      <c r="A1984" s="18">
        <v>3683</v>
      </c>
      <c r="B1984" t="s">
        <v>548</v>
      </c>
      <c r="C1984">
        <v>953</v>
      </c>
      <c r="D1984">
        <v>0</v>
      </c>
    </row>
    <row r="1985" spans="1:4" x14ac:dyDescent="0.25">
      <c r="A1985" s="18">
        <v>3684</v>
      </c>
      <c r="B1985" t="s">
        <v>548</v>
      </c>
      <c r="C1985">
        <v>693</v>
      </c>
      <c r="D1985">
        <v>0</v>
      </c>
    </row>
    <row r="1986" spans="1:4" x14ac:dyDescent="0.25">
      <c r="A1986" s="18">
        <v>3690</v>
      </c>
      <c r="B1986" t="s">
        <v>547</v>
      </c>
      <c r="C1986">
        <v>1186</v>
      </c>
      <c r="D1986">
        <v>0</v>
      </c>
    </row>
    <row r="1987" spans="1:4" x14ac:dyDescent="0.25">
      <c r="A1987" s="18">
        <v>3691</v>
      </c>
      <c r="B1987" t="s">
        <v>549</v>
      </c>
      <c r="C1987">
        <v>829</v>
      </c>
      <c r="D1987">
        <v>0</v>
      </c>
    </row>
    <row r="1988" spans="1:4" x14ac:dyDescent="0.25">
      <c r="A1988" s="18">
        <v>3692</v>
      </c>
      <c r="B1988" t="s">
        <v>546</v>
      </c>
      <c r="C1988">
        <v>611</v>
      </c>
      <c r="D1988">
        <v>0</v>
      </c>
    </row>
    <row r="1989" spans="1:4" x14ac:dyDescent="0.25">
      <c r="A1989" s="18">
        <v>3697</v>
      </c>
      <c r="B1989" t="s">
        <v>550</v>
      </c>
      <c r="C1989">
        <v>2220</v>
      </c>
      <c r="D1989">
        <v>1</v>
      </c>
    </row>
    <row r="1990" spans="1:4" x14ac:dyDescent="0.25">
      <c r="A1990" s="18">
        <v>3701</v>
      </c>
      <c r="B1990" t="s">
        <v>551</v>
      </c>
      <c r="C1990">
        <v>0</v>
      </c>
      <c r="D1990">
        <v>0</v>
      </c>
    </row>
    <row r="1991" spans="1:4" x14ac:dyDescent="0.25">
      <c r="A1991" s="18">
        <v>3702</v>
      </c>
      <c r="B1991" t="s">
        <v>551</v>
      </c>
      <c r="C1991">
        <v>0</v>
      </c>
      <c r="D1991">
        <v>0</v>
      </c>
    </row>
    <row r="1992" spans="1:4" x14ac:dyDescent="0.25">
      <c r="A1992" s="18">
        <v>3703</v>
      </c>
      <c r="B1992" t="s">
        <v>551</v>
      </c>
      <c r="C1992">
        <v>0</v>
      </c>
      <c r="D1992">
        <v>0</v>
      </c>
    </row>
    <row r="1993" spans="1:4" x14ac:dyDescent="0.25">
      <c r="A1993" s="18">
        <v>3704</v>
      </c>
      <c r="B1993" t="s">
        <v>551</v>
      </c>
      <c r="C1993">
        <v>0</v>
      </c>
      <c r="D1993">
        <v>0</v>
      </c>
    </row>
    <row r="1994" spans="1:4" x14ac:dyDescent="0.25">
      <c r="A1994" s="18">
        <v>3705</v>
      </c>
      <c r="B1994" t="s">
        <v>551</v>
      </c>
      <c r="C1994">
        <v>0</v>
      </c>
      <c r="D1994">
        <v>0</v>
      </c>
    </row>
    <row r="1995" spans="1:4" x14ac:dyDescent="0.25">
      <c r="A1995" s="18">
        <v>3707</v>
      </c>
      <c r="B1995" t="s">
        <v>551</v>
      </c>
      <c r="C1995">
        <v>0</v>
      </c>
      <c r="D1995">
        <v>0</v>
      </c>
    </row>
    <row r="1996" spans="1:4" x14ac:dyDescent="0.25">
      <c r="A1996" s="18">
        <v>3710</v>
      </c>
      <c r="B1996" t="s">
        <v>551</v>
      </c>
      <c r="C1996">
        <v>1</v>
      </c>
      <c r="D1996">
        <v>0</v>
      </c>
    </row>
    <row r="1997" spans="1:4" x14ac:dyDescent="0.25">
      <c r="A1997" s="18">
        <v>3711</v>
      </c>
      <c r="B1997" t="s">
        <v>551</v>
      </c>
      <c r="C1997">
        <v>737</v>
      </c>
      <c r="D1997">
        <v>0</v>
      </c>
    </row>
    <row r="1998" spans="1:4" x14ac:dyDescent="0.25">
      <c r="A1998" s="18">
        <v>3712</v>
      </c>
      <c r="B1998" t="s">
        <v>551</v>
      </c>
      <c r="C1998">
        <v>683</v>
      </c>
      <c r="D1998">
        <v>0</v>
      </c>
    </row>
    <row r="1999" spans="1:4" x14ac:dyDescent="0.25">
      <c r="A1999" s="18">
        <v>3713</v>
      </c>
      <c r="B1999" t="s">
        <v>551</v>
      </c>
      <c r="C1999">
        <v>464</v>
      </c>
      <c r="D1999">
        <v>0</v>
      </c>
    </row>
    <row r="2000" spans="1:4" x14ac:dyDescent="0.25">
      <c r="A2000" s="18">
        <v>3714</v>
      </c>
      <c r="B2000" t="s">
        <v>551</v>
      </c>
      <c r="C2000">
        <v>729</v>
      </c>
      <c r="D2000">
        <v>0</v>
      </c>
    </row>
    <row r="2001" spans="1:4" x14ac:dyDescent="0.25">
      <c r="A2001" s="18">
        <v>3715</v>
      </c>
      <c r="B2001" t="s">
        <v>551</v>
      </c>
      <c r="C2001">
        <v>1121</v>
      </c>
      <c r="D2001">
        <v>0</v>
      </c>
    </row>
    <row r="2002" spans="1:4" x14ac:dyDescent="0.25">
      <c r="A2002" s="18">
        <v>3716</v>
      </c>
      <c r="B2002" t="s">
        <v>551</v>
      </c>
      <c r="C2002">
        <v>853</v>
      </c>
      <c r="D2002">
        <v>0</v>
      </c>
    </row>
    <row r="2003" spans="1:4" x14ac:dyDescent="0.25">
      <c r="A2003" s="18">
        <v>3717</v>
      </c>
      <c r="B2003" t="s">
        <v>551</v>
      </c>
      <c r="C2003">
        <v>725</v>
      </c>
      <c r="D2003">
        <v>0</v>
      </c>
    </row>
    <row r="2004" spans="1:4" x14ac:dyDescent="0.25">
      <c r="A2004" s="18">
        <v>3718</v>
      </c>
      <c r="B2004" t="s">
        <v>551</v>
      </c>
      <c r="C2004">
        <v>584</v>
      </c>
      <c r="D2004">
        <v>0</v>
      </c>
    </row>
    <row r="2005" spans="1:4" x14ac:dyDescent="0.25">
      <c r="A2005" s="18">
        <v>3719</v>
      </c>
      <c r="B2005" t="s">
        <v>551</v>
      </c>
      <c r="C2005">
        <v>733</v>
      </c>
      <c r="D2005">
        <v>0</v>
      </c>
    </row>
    <row r="2006" spans="1:4" x14ac:dyDescent="0.25">
      <c r="A2006" s="18">
        <v>3720</v>
      </c>
      <c r="B2006" t="s">
        <v>551</v>
      </c>
      <c r="C2006">
        <v>827</v>
      </c>
      <c r="D2006">
        <v>0</v>
      </c>
    </row>
    <row r="2007" spans="1:4" x14ac:dyDescent="0.25">
      <c r="A2007" s="18">
        <v>3721</v>
      </c>
      <c r="B2007" t="s">
        <v>551</v>
      </c>
      <c r="C2007">
        <v>1714</v>
      </c>
      <c r="D2007">
        <v>0</v>
      </c>
    </row>
    <row r="2008" spans="1:4" x14ac:dyDescent="0.25">
      <c r="A2008" s="18">
        <v>3722</v>
      </c>
      <c r="B2008" t="s">
        <v>551</v>
      </c>
      <c r="C2008">
        <v>326</v>
      </c>
      <c r="D2008">
        <v>0</v>
      </c>
    </row>
    <row r="2009" spans="1:4" x14ac:dyDescent="0.25">
      <c r="A2009" s="18">
        <v>3723</v>
      </c>
      <c r="B2009" t="s">
        <v>551</v>
      </c>
      <c r="C2009">
        <v>306</v>
      </c>
      <c r="D2009">
        <v>0</v>
      </c>
    </row>
    <row r="2010" spans="1:4" x14ac:dyDescent="0.25">
      <c r="A2010" s="18">
        <v>3724</v>
      </c>
      <c r="B2010" t="s">
        <v>551</v>
      </c>
      <c r="C2010">
        <v>418</v>
      </c>
      <c r="D2010">
        <v>0</v>
      </c>
    </row>
    <row r="2011" spans="1:4" x14ac:dyDescent="0.25">
      <c r="A2011" s="18">
        <v>3725</v>
      </c>
      <c r="B2011" t="s">
        <v>551</v>
      </c>
      <c r="C2011">
        <v>674</v>
      </c>
      <c r="D2011">
        <v>0</v>
      </c>
    </row>
    <row r="2012" spans="1:4" x14ac:dyDescent="0.25">
      <c r="A2012" s="18">
        <v>3726</v>
      </c>
      <c r="B2012" t="s">
        <v>551</v>
      </c>
      <c r="C2012">
        <v>401</v>
      </c>
      <c r="D2012">
        <v>0</v>
      </c>
    </row>
    <row r="2013" spans="1:4" x14ac:dyDescent="0.25">
      <c r="A2013" s="18">
        <v>3727</v>
      </c>
      <c r="B2013" t="s">
        <v>551</v>
      </c>
      <c r="C2013">
        <v>465</v>
      </c>
      <c r="D2013">
        <v>0</v>
      </c>
    </row>
    <row r="2014" spans="1:4" x14ac:dyDescent="0.25">
      <c r="A2014" s="18">
        <v>3728</v>
      </c>
      <c r="B2014" t="s">
        <v>551</v>
      </c>
      <c r="C2014">
        <v>781</v>
      </c>
      <c r="D2014">
        <v>0</v>
      </c>
    </row>
    <row r="2015" spans="1:4" x14ac:dyDescent="0.25">
      <c r="A2015" s="18">
        <v>3729</v>
      </c>
      <c r="B2015" t="s">
        <v>551</v>
      </c>
      <c r="C2015">
        <v>684</v>
      </c>
      <c r="D2015">
        <v>0</v>
      </c>
    </row>
    <row r="2016" spans="1:4" x14ac:dyDescent="0.25">
      <c r="A2016" s="18">
        <v>3730</v>
      </c>
      <c r="B2016" t="s">
        <v>551</v>
      </c>
      <c r="C2016">
        <v>353</v>
      </c>
      <c r="D2016">
        <v>0</v>
      </c>
    </row>
    <row r="2017" spans="1:4" x14ac:dyDescent="0.25">
      <c r="A2017" s="18">
        <v>3731</v>
      </c>
      <c r="B2017" t="s">
        <v>551</v>
      </c>
      <c r="C2017">
        <v>860</v>
      </c>
      <c r="D2017">
        <v>0</v>
      </c>
    </row>
    <row r="2018" spans="1:4" x14ac:dyDescent="0.25">
      <c r="A2018" s="18">
        <v>3732</v>
      </c>
      <c r="B2018" t="s">
        <v>551</v>
      </c>
      <c r="C2018">
        <v>582</v>
      </c>
      <c r="D2018">
        <v>0</v>
      </c>
    </row>
    <row r="2019" spans="1:4" x14ac:dyDescent="0.25">
      <c r="A2019" s="18">
        <v>3733</v>
      </c>
      <c r="B2019" t="s">
        <v>551</v>
      </c>
      <c r="C2019">
        <v>542</v>
      </c>
      <c r="D2019">
        <v>0</v>
      </c>
    </row>
    <row r="2020" spans="1:4" x14ac:dyDescent="0.25">
      <c r="A2020" s="18">
        <v>3734</v>
      </c>
      <c r="B2020" t="s">
        <v>551</v>
      </c>
      <c r="C2020">
        <v>616</v>
      </c>
      <c r="D2020">
        <v>0</v>
      </c>
    </row>
    <row r="2021" spans="1:4" x14ac:dyDescent="0.25">
      <c r="A2021" s="18">
        <v>3735</v>
      </c>
      <c r="B2021" t="s">
        <v>551</v>
      </c>
      <c r="C2021">
        <v>664</v>
      </c>
      <c r="D2021">
        <v>0</v>
      </c>
    </row>
    <row r="2022" spans="1:4" x14ac:dyDescent="0.25">
      <c r="A2022" s="18">
        <v>3736</v>
      </c>
      <c r="B2022" t="s">
        <v>551</v>
      </c>
      <c r="C2022">
        <v>540</v>
      </c>
      <c r="D2022">
        <v>0</v>
      </c>
    </row>
    <row r="2023" spans="1:4" x14ac:dyDescent="0.25">
      <c r="A2023" s="18">
        <v>3737</v>
      </c>
      <c r="B2023" t="s">
        <v>551</v>
      </c>
      <c r="C2023">
        <v>410</v>
      </c>
      <c r="D2023">
        <v>0</v>
      </c>
    </row>
    <row r="2024" spans="1:4" x14ac:dyDescent="0.25">
      <c r="A2024" s="18">
        <v>3738</v>
      </c>
      <c r="B2024" t="s">
        <v>551</v>
      </c>
      <c r="C2024">
        <v>201</v>
      </c>
      <c r="D2024">
        <v>0</v>
      </c>
    </row>
    <row r="2025" spans="1:4" x14ac:dyDescent="0.25">
      <c r="A2025" s="18">
        <v>3739</v>
      </c>
      <c r="B2025" t="s">
        <v>551</v>
      </c>
      <c r="C2025">
        <v>777</v>
      </c>
      <c r="D2025">
        <v>0</v>
      </c>
    </row>
    <row r="2026" spans="1:4" x14ac:dyDescent="0.25">
      <c r="A2026" s="18">
        <v>3740</v>
      </c>
      <c r="B2026" t="s">
        <v>551</v>
      </c>
      <c r="C2026">
        <v>1082</v>
      </c>
      <c r="D2026">
        <v>0</v>
      </c>
    </row>
    <row r="2027" spans="1:4" x14ac:dyDescent="0.25">
      <c r="A2027" s="18">
        <v>3741</v>
      </c>
      <c r="B2027" t="s">
        <v>551</v>
      </c>
      <c r="C2027">
        <v>232</v>
      </c>
      <c r="D2027">
        <v>0</v>
      </c>
    </row>
    <row r="2028" spans="1:4" x14ac:dyDescent="0.25">
      <c r="A2028" s="18">
        <v>3742</v>
      </c>
      <c r="B2028" t="s">
        <v>551</v>
      </c>
      <c r="C2028">
        <v>387</v>
      </c>
      <c r="D2028">
        <v>0</v>
      </c>
    </row>
    <row r="2029" spans="1:4" x14ac:dyDescent="0.25">
      <c r="A2029" s="18">
        <v>3743</v>
      </c>
      <c r="B2029" t="s">
        <v>551</v>
      </c>
      <c r="C2029">
        <v>409</v>
      </c>
      <c r="D2029">
        <v>0</v>
      </c>
    </row>
    <row r="2030" spans="1:4" x14ac:dyDescent="0.25">
      <c r="A2030" s="18">
        <v>3744</v>
      </c>
      <c r="B2030" t="s">
        <v>551</v>
      </c>
      <c r="C2030">
        <v>461</v>
      </c>
      <c r="D2030">
        <v>0</v>
      </c>
    </row>
    <row r="2031" spans="1:4" x14ac:dyDescent="0.25">
      <c r="A2031" s="18">
        <v>3746</v>
      </c>
      <c r="B2031" t="s">
        <v>551</v>
      </c>
      <c r="C2031">
        <v>738</v>
      </c>
      <c r="D2031">
        <v>0</v>
      </c>
    </row>
    <row r="2032" spans="1:4" x14ac:dyDescent="0.25">
      <c r="A2032" s="18">
        <v>3747</v>
      </c>
      <c r="B2032" t="s">
        <v>551</v>
      </c>
      <c r="C2032">
        <v>20</v>
      </c>
      <c r="D2032">
        <v>0</v>
      </c>
    </row>
    <row r="2033" spans="1:4" x14ac:dyDescent="0.25">
      <c r="A2033" s="18">
        <v>3748</v>
      </c>
      <c r="B2033" t="s">
        <v>552</v>
      </c>
      <c r="C2033">
        <v>1447</v>
      </c>
      <c r="D2033">
        <v>1</v>
      </c>
    </row>
    <row r="2034" spans="1:4" x14ac:dyDescent="0.25">
      <c r="A2034" s="18">
        <v>3749</v>
      </c>
      <c r="B2034" t="s">
        <v>552</v>
      </c>
      <c r="C2034">
        <v>0</v>
      </c>
      <c r="D2034">
        <v>0</v>
      </c>
    </row>
    <row r="2035" spans="1:4" x14ac:dyDescent="0.25">
      <c r="A2035" s="18">
        <v>3750</v>
      </c>
      <c r="B2035" t="s">
        <v>553</v>
      </c>
      <c r="C2035">
        <v>3005</v>
      </c>
      <c r="D2035">
        <v>106</v>
      </c>
    </row>
    <row r="2036" spans="1:4" x14ac:dyDescent="0.25">
      <c r="A2036" s="18">
        <v>3753</v>
      </c>
      <c r="B2036" t="s">
        <v>554</v>
      </c>
      <c r="C2036">
        <v>445</v>
      </c>
      <c r="D2036">
        <v>13</v>
      </c>
    </row>
    <row r="2037" spans="1:4" x14ac:dyDescent="0.25">
      <c r="A2037" s="18">
        <v>3760</v>
      </c>
      <c r="B2037" t="s">
        <v>555</v>
      </c>
      <c r="C2037">
        <v>645</v>
      </c>
      <c r="D2037">
        <v>22</v>
      </c>
    </row>
    <row r="2038" spans="1:4" x14ac:dyDescent="0.25">
      <c r="A2038" s="18">
        <v>3766</v>
      </c>
      <c r="B2038" t="s">
        <v>556</v>
      </c>
      <c r="C2038">
        <v>1393</v>
      </c>
      <c r="D2038">
        <v>3</v>
      </c>
    </row>
    <row r="2039" spans="1:4" x14ac:dyDescent="0.25">
      <c r="A2039" s="18">
        <v>3770</v>
      </c>
      <c r="B2039" t="s">
        <v>557</v>
      </c>
      <c r="C2039">
        <v>1852</v>
      </c>
      <c r="D2039">
        <v>0</v>
      </c>
    </row>
    <row r="2040" spans="1:4" x14ac:dyDescent="0.25">
      <c r="A2040" s="18">
        <v>3772</v>
      </c>
      <c r="B2040" t="s">
        <v>557</v>
      </c>
      <c r="C2040">
        <v>1404</v>
      </c>
      <c r="D2040">
        <v>0</v>
      </c>
    </row>
    <row r="2041" spans="1:4" x14ac:dyDescent="0.25">
      <c r="A2041" s="18">
        <v>3780</v>
      </c>
      <c r="B2041" t="s">
        <v>558</v>
      </c>
      <c r="C2041">
        <v>667</v>
      </c>
      <c r="D2041">
        <v>0</v>
      </c>
    </row>
    <row r="2042" spans="1:4" x14ac:dyDescent="0.25">
      <c r="A2042" s="18">
        <v>3781</v>
      </c>
      <c r="B2042" t="s">
        <v>559</v>
      </c>
      <c r="C2042">
        <v>270</v>
      </c>
      <c r="D2042">
        <v>0</v>
      </c>
    </row>
    <row r="2043" spans="1:4" x14ac:dyDescent="0.25">
      <c r="A2043" s="18">
        <v>3783</v>
      </c>
      <c r="B2043" t="s">
        <v>560</v>
      </c>
      <c r="C2043">
        <v>1322</v>
      </c>
      <c r="D2043">
        <v>0</v>
      </c>
    </row>
    <row r="2044" spans="1:4" x14ac:dyDescent="0.25">
      <c r="A2044" s="18">
        <v>3785</v>
      </c>
      <c r="B2044" t="s">
        <v>551</v>
      </c>
      <c r="C2044">
        <v>0</v>
      </c>
      <c r="D2044">
        <v>0</v>
      </c>
    </row>
    <row r="2045" spans="1:4" x14ac:dyDescent="0.25">
      <c r="A2045" s="18">
        <v>3786</v>
      </c>
      <c r="B2045" t="s">
        <v>551</v>
      </c>
      <c r="C2045">
        <v>0</v>
      </c>
      <c r="D2045">
        <v>0</v>
      </c>
    </row>
    <row r="2046" spans="1:4" x14ac:dyDescent="0.25">
      <c r="A2046" s="18">
        <v>3788</v>
      </c>
      <c r="B2046" t="s">
        <v>561</v>
      </c>
      <c r="C2046">
        <v>1439</v>
      </c>
      <c r="D2046">
        <v>0</v>
      </c>
    </row>
    <row r="2047" spans="1:4" x14ac:dyDescent="0.25">
      <c r="A2047" s="18">
        <v>3789</v>
      </c>
      <c r="B2047" t="s">
        <v>557</v>
      </c>
      <c r="C2047">
        <v>0</v>
      </c>
      <c r="D2047">
        <v>0</v>
      </c>
    </row>
    <row r="2048" spans="1:4" x14ac:dyDescent="0.25">
      <c r="A2048" s="18">
        <v>3790</v>
      </c>
      <c r="B2048" t="s">
        <v>562</v>
      </c>
      <c r="C2048">
        <v>1165</v>
      </c>
      <c r="D2048">
        <v>0</v>
      </c>
    </row>
    <row r="2049" spans="1:4" x14ac:dyDescent="0.25">
      <c r="A2049" s="18">
        <v>3791</v>
      </c>
      <c r="B2049" t="s">
        <v>557</v>
      </c>
      <c r="C2049">
        <v>0</v>
      </c>
      <c r="D2049">
        <v>0</v>
      </c>
    </row>
    <row r="2050" spans="1:4" x14ac:dyDescent="0.25">
      <c r="A2050" s="18">
        <v>3792</v>
      </c>
      <c r="B2050" t="s">
        <v>551</v>
      </c>
      <c r="C2050">
        <v>0</v>
      </c>
      <c r="D2050">
        <v>0</v>
      </c>
    </row>
    <row r="2051" spans="1:4" x14ac:dyDescent="0.25">
      <c r="A2051" s="18">
        <v>3793</v>
      </c>
      <c r="B2051" t="s">
        <v>556</v>
      </c>
      <c r="C2051">
        <v>0</v>
      </c>
      <c r="D2051">
        <v>0</v>
      </c>
    </row>
    <row r="2052" spans="1:4" x14ac:dyDescent="0.25">
      <c r="A2052" s="18">
        <v>3794</v>
      </c>
      <c r="B2052" t="s">
        <v>562</v>
      </c>
      <c r="C2052">
        <v>0</v>
      </c>
      <c r="D2052">
        <v>0</v>
      </c>
    </row>
    <row r="2053" spans="1:4" x14ac:dyDescent="0.25">
      <c r="A2053" s="18">
        <v>3795</v>
      </c>
      <c r="B2053" t="s">
        <v>553</v>
      </c>
      <c r="C2053">
        <v>0</v>
      </c>
      <c r="D2053">
        <v>0</v>
      </c>
    </row>
    <row r="2054" spans="1:4" x14ac:dyDescent="0.25">
      <c r="A2054" s="18">
        <v>3796</v>
      </c>
      <c r="B2054" t="s">
        <v>551</v>
      </c>
      <c r="C2054">
        <v>0</v>
      </c>
      <c r="D2054">
        <v>0</v>
      </c>
    </row>
    <row r="2055" spans="1:4" x14ac:dyDescent="0.25">
      <c r="A2055" s="18">
        <v>3798</v>
      </c>
      <c r="B2055" t="s">
        <v>551</v>
      </c>
      <c r="C2055">
        <v>0</v>
      </c>
      <c r="D2055">
        <v>0</v>
      </c>
    </row>
    <row r="2056" spans="1:4" x14ac:dyDescent="0.25">
      <c r="A2056" s="18">
        <v>3799</v>
      </c>
      <c r="B2056" t="s">
        <v>551</v>
      </c>
      <c r="C2056">
        <v>0</v>
      </c>
      <c r="D2056">
        <v>0</v>
      </c>
    </row>
    <row r="2057" spans="1:4" x14ac:dyDescent="0.25">
      <c r="A2057" s="18">
        <v>3800</v>
      </c>
      <c r="B2057" t="s">
        <v>563</v>
      </c>
      <c r="C2057">
        <v>354</v>
      </c>
      <c r="D2057">
        <v>0</v>
      </c>
    </row>
    <row r="2058" spans="1:4" x14ac:dyDescent="0.25">
      <c r="A2058" s="18">
        <v>3801</v>
      </c>
      <c r="B2058" t="s">
        <v>563</v>
      </c>
      <c r="C2058">
        <v>829</v>
      </c>
      <c r="D2058">
        <v>0</v>
      </c>
    </row>
    <row r="2059" spans="1:4" x14ac:dyDescent="0.25">
      <c r="A2059" s="18">
        <v>3802</v>
      </c>
      <c r="B2059" t="s">
        <v>563</v>
      </c>
      <c r="C2059">
        <v>800</v>
      </c>
      <c r="D2059">
        <v>0</v>
      </c>
    </row>
    <row r="2060" spans="1:4" x14ac:dyDescent="0.25">
      <c r="A2060" s="18">
        <v>3803</v>
      </c>
      <c r="B2060" t="s">
        <v>563</v>
      </c>
      <c r="C2060">
        <v>1198</v>
      </c>
      <c r="D2060">
        <v>0</v>
      </c>
    </row>
    <row r="2061" spans="1:4" x14ac:dyDescent="0.25">
      <c r="A2061" s="18">
        <v>3804</v>
      </c>
      <c r="B2061" t="s">
        <v>563</v>
      </c>
      <c r="C2061">
        <v>1848</v>
      </c>
      <c r="D2061">
        <v>0</v>
      </c>
    </row>
    <row r="2062" spans="1:4" x14ac:dyDescent="0.25">
      <c r="A2062" s="18">
        <v>3805</v>
      </c>
      <c r="B2062" t="s">
        <v>563</v>
      </c>
      <c r="C2062">
        <v>187</v>
      </c>
      <c r="D2062">
        <v>0</v>
      </c>
    </row>
    <row r="2063" spans="1:4" x14ac:dyDescent="0.25">
      <c r="A2063" s="18">
        <v>3810</v>
      </c>
      <c r="B2063" t="s">
        <v>566</v>
      </c>
      <c r="C2063">
        <v>1207</v>
      </c>
      <c r="D2063">
        <v>0</v>
      </c>
    </row>
    <row r="2064" spans="1:4" x14ac:dyDescent="0.25">
      <c r="A2064" s="18">
        <v>3811</v>
      </c>
      <c r="B2064" t="s">
        <v>567</v>
      </c>
      <c r="C2064">
        <v>156</v>
      </c>
      <c r="D2064">
        <v>0</v>
      </c>
    </row>
    <row r="2065" spans="1:4" x14ac:dyDescent="0.25">
      <c r="A2065" s="18">
        <v>3812</v>
      </c>
      <c r="B2065" t="s">
        <v>568</v>
      </c>
      <c r="C2065">
        <v>690</v>
      </c>
      <c r="D2065">
        <v>0</v>
      </c>
    </row>
    <row r="2066" spans="1:4" x14ac:dyDescent="0.25">
      <c r="A2066" s="18">
        <v>3820</v>
      </c>
      <c r="B2066" t="s">
        <v>569</v>
      </c>
      <c r="C2066">
        <v>401</v>
      </c>
      <c r="D2066">
        <v>0</v>
      </c>
    </row>
    <row r="2067" spans="1:4" x14ac:dyDescent="0.25">
      <c r="A2067" s="18">
        <v>3825</v>
      </c>
      <c r="B2067" t="s">
        <v>570</v>
      </c>
      <c r="C2067">
        <v>1992</v>
      </c>
      <c r="D2067">
        <v>61</v>
      </c>
    </row>
    <row r="2068" spans="1:4" x14ac:dyDescent="0.25">
      <c r="A2068" s="18">
        <v>3830</v>
      </c>
      <c r="B2068" t="s">
        <v>572</v>
      </c>
      <c r="C2068">
        <v>2009</v>
      </c>
      <c r="D2068">
        <v>44</v>
      </c>
    </row>
    <row r="2069" spans="1:4" x14ac:dyDescent="0.25">
      <c r="A2069" s="18">
        <v>3831</v>
      </c>
      <c r="B2069" t="s">
        <v>572</v>
      </c>
      <c r="C2069">
        <v>0</v>
      </c>
      <c r="D2069">
        <v>0</v>
      </c>
    </row>
    <row r="2070" spans="1:4" x14ac:dyDescent="0.25">
      <c r="A2070" s="18">
        <v>3832</v>
      </c>
      <c r="B2070" t="s">
        <v>570</v>
      </c>
      <c r="C2070">
        <v>0</v>
      </c>
      <c r="D2070">
        <v>0</v>
      </c>
    </row>
    <row r="2071" spans="1:4" x14ac:dyDescent="0.25">
      <c r="A2071" s="18">
        <v>3833</v>
      </c>
      <c r="B2071" t="s">
        <v>563</v>
      </c>
      <c r="C2071">
        <v>0</v>
      </c>
      <c r="D2071">
        <v>0</v>
      </c>
    </row>
    <row r="2072" spans="1:4" x14ac:dyDescent="0.25">
      <c r="A2072" s="18">
        <v>3834</v>
      </c>
      <c r="B2072" t="s">
        <v>566</v>
      </c>
      <c r="C2072">
        <v>0</v>
      </c>
      <c r="D2072">
        <v>0</v>
      </c>
    </row>
    <row r="2073" spans="1:4" x14ac:dyDescent="0.25">
      <c r="A2073" s="18">
        <v>3835</v>
      </c>
      <c r="B2073" t="s">
        <v>565</v>
      </c>
      <c r="C2073">
        <v>0</v>
      </c>
      <c r="D2073">
        <v>0</v>
      </c>
    </row>
    <row r="2074" spans="1:4" x14ac:dyDescent="0.25">
      <c r="A2074" s="18">
        <v>3836</v>
      </c>
      <c r="B2074" t="s">
        <v>573</v>
      </c>
      <c r="C2074">
        <v>0</v>
      </c>
      <c r="D2074">
        <v>0</v>
      </c>
    </row>
    <row r="2075" spans="1:4" x14ac:dyDescent="0.25">
      <c r="A2075" s="18">
        <v>3840</v>
      </c>
      <c r="B2075" t="s">
        <v>565</v>
      </c>
      <c r="C2075">
        <v>1776</v>
      </c>
      <c r="D2075">
        <v>2</v>
      </c>
    </row>
    <row r="2076" spans="1:4" x14ac:dyDescent="0.25">
      <c r="A2076" s="18">
        <v>3841</v>
      </c>
      <c r="B2076" t="s">
        <v>574</v>
      </c>
      <c r="C2076">
        <v>800</v>
      </c>
      <c r="D2076">
        <v>7</v>
      </c>
    </row>
    <row r="2077" spans="1:4" x14ac:dyDescent="0.25">
      <c r="A2077" s="18">
        <v>3844</v>
      </c>
      <c r="B2077" t="s">
        <v>575</v>
      </c>
      <c r="C2077">
        <v>688</v>
      </c>
      <c r="D2077">
        <v>2</v>
      </c>
    </row>
    <row r="2078" spans="1:4" x14ac:dyDescent="0.25">
      <c r="A2078" s="18">
        <v>3848</v>
      </c>
      <c r="B2078" t="s">
        <v>576</v>
      </c>
      <c r="C2078">
        <v>236</v>
      </c>
      <c r="D2078">
        <v>2</v>
      </c>
    </row>
    <row r="2079" spans="1:4" x14ac:dyDescent="0.25">
      <c r="A2079" s="18">
        <v>3849</v>
      </c>
      <c r="B2079" t="s">
        <v>577</v>
      </c>
      <c r="C2079">
        <v>275</v>
      </c>
      <c r="D2079">
        <v>3</v>
      </c>
    </row>
    <row r="2080" spans="1:4" x14ac:dyDescent="0.25">
      <c r="A2080" s="18">
        <v>3850</v>
      </c>
      <c r="B2080" t="s">
        <v>573</v>
      </c>
      <c r="C2080">
        <v>1371</v>
      </c>
      <c r="D2080">
        <v>7</v>
      </c>
    </row>
    <row r="2081" spans="1:4" x14ac:dyDescent="0.25">
      <c r="A2081" s="18">
        <v>3852</v>
      </c>
      <c r="B2081" t="s">
        <v>578</v>
      </c>
      <c r="C2081">
        <v>0</v>
      </c>
      <c r="D2081">
        <v>0</v>
      </c>
    </row>
    <row r="2082" spans="1:4" x14ac:dyDescent="0.25">
      <c r="A2082" s="18">
        <v>3853</v>
      </c>
      <c r="B2082" t="s">
        <v>578</v>
      </c>
      <c r="C2082">
        <v>1391</v>
      </c>
      <c r="D2082">
        <v>36</v>
      </c>
    </row>
    <row r="2083" spans="1:4" x14ac:dyDescent="0.25">
      <c r="A2083" s="18">
        <v>3854</v>
      </c>
      <c r="B2083" t="s">
        <v>579</v>
      </c>
      <c r="C2083">
        <v>1108</v>
      </c>
      <c r="D2083">
        <v>9</v>
      </c>
    </row>
    <row r="2084" spans="1:4" x14ac:dyDescent="0.25">
      <c r="A2084" s="18">
        <v>3855</v>
      </c>
      <c r="B2084" t="s">
        <v>580</v>
      </c>
      <c r="C2084">
        <v>2377</v>
      </c>
      <c r="D2084">
        <v>14</v>
      </c>
    </row>
    <row r="2085" spans="1:4" x14ac:dyDescent="0.25">
      <c r="A2085" s="18">
        <v>3864</v>
      </c>
      <c r="B2085" t="s">
        <v>581</v>
      </c>
      <c r="C2085">
        <v>4830</v>
      </c>
      <c r="D2085">
        <v>28</v>
      </c>
    </row>
    <row r="2086" spans="1:4" x14ac:dyDescent="0.25">
      <c r="A2086" s="18">
        <v>3870</v>
      </c>
      <c r="B2086" t="s">
        <v>583</v>
      </c>
      <c r="C2086">
        <v>1717</v>
      </c>
      <c r="D2086">
        <v>651</v>
      </c>
    </row>
    <row r="2087" spans="1:4" x14ac:dyDescent="0.25">
      <c r="A2087" s="18">
        <v>3880</v>
      </c>
      <c r="B2087" t="s">
        <v>584</v>
      </c>
      <c r="C2087">
        <v>2003</v>
      </c>
      <c r="D2087">
        <v>0</v>
      </c>
    </row>
    <row r="2088" spans="1:4" x14ac:dyDescent="0.25">
      <c r="A2088" s="18">
        <v>3882</v>
      </c>
      <c r="B2088" t="s">
        <v>586</v>
      </c>
      <c r="C2088">
        <v>168</v>
      </c>
      <c r="D2088">
        <v>0</v>
      </c>
    </row>
    <row r="2089" spans="1:4" x14ac:dyDescent="0.25">
      <c r="A2089" s="18">
        <v>3883</v>
      </c>
      <c r="B2089" t="s">
        <v>580</v>
      </c>
      <c r="C2089">
        <v>0</v>
      </c>
      <c r="D2089">
        <v>0</v>
      </c>
    </row>
    <row r="2090" spans="1:4" x14ac:dyDescent="0.25">
      <c r="A2090" s="18">
        <v>3884</v>
      </c>
      <c r="B2090" t="s">
        <v>581</v>
      </c>
      <c r="C2090">
        <v>0</v>
      </c>
      <c r="D2090">
        <v>0</v>
      </c>
    </row>
    <row r="2091" spans="1:4" x14ac:dyDescent="0.25">
      <c r="A2091" s="18">
        <v>3885</v>
      </c>
      <c r="B2091" t="s">
        <v>583</v>
      </c>
      <c r="C2091">
        <v>0</v>
      </c>
      <c r="D2091">
        <v>0</v>
      </c>
    </row>
    <row r="2092" spans="1:4" x14ac:dyDescent="0.25">
      <c r="A2092" s="18">
        <v>3886</v>
      </c>
      <c r="B2092" t="s">
        <v>584</v>
      </c>
      <c r="C2092">
        <v>0</v>
      </c>
      <c r="D2092">
        <v>0</v>
      </c>
    </row>
    <row r="2093" spans="1:4" x14ac:dyDescent="0.25">
      <c r="A2093" s="18">
        <v>3887</v>
      </c>
      <c r="B2093" t="s">
        <v>582</v>
      </c>
      <c r="C2093">
        <v>0</v>
      </c>
      <c r="D2093">
        <v>0</v>
      </c>
    </row>
    <row r="2094" spans="1:4" x14ac:dyDescent="0.25">
      <c r="A2094" s="18">
        <v>3888</v>
      </c>
      <c r="B2094" t="s">
        <v>587</v>
      </c>
      <c r="C2094">
        <v>0</v>
      </c>
      <c r="D2094">
        <v>0</v>
      </c>
    </row>
    <row r="2095" spans="1:4" x14ac:dyDescent="0.25">
      <c r="A2095" s="18">
        <v>3890</v>
      </c>
      <c r="B2095" t="s">
        <v>582</v>
      </c>
      <c r="C2095">
        <v>1885</v>
      </c>
      <c r="D2095">
        <v>9</v>
      </c>
    </row>
    <row r="2096" spans="1:4" x14ac:dyDescent="0.25">
      <c r="A2096" s="18">
        <v>3891</v>
      </c>
      <c r="B2096" t="s">
        <v>588</v>
      </c>
      <c r="C2096">
        <v>896</v>
      </c>
      <c r="D2096">
        <v>0</v>
      </c>
    </row>
    <row r="2097" spans="1:4" x14ac:dyDescent="0.25">
      <c r="A2097" s="18">
        <v>3893</v>
      </c>
      <c r="B2097" t="s">
        <v>589</v>
      </c>
      <c r="C2097">
        <v>88</v>
      </c>
      <c r="D2097">
        <v>18</v>
      </c>
    </row>
    <row r="2098" spans="1:4" x14ac:dyDescent="0.25">
      <c r="A2098" s="18">
        <v>3895</v>
      </c>
      <c r="B2098" t="s">
        <v>587</v>
      </c>
      <c r="C2098">
        <v>2371</v>
      </c>
      <c r="D2098">
        <v>51</v>
      </c>
    </row>
    <row r="2099" spans="1:4" x14ac:dyDescent="0.25">
      <c r="A2099" s="18">
        <v>3901</v>
      </c>
      <c r="B2099" t="s">
        <v>590</v>
      </c>
      <c r="C2099">
        <v>0</v>
      </c>
      <c r="D2099">
        <v>0</v>
      </c>
    </row>
    <row r="2100" spans="1:4" x14ac:dyDescent="0.25">
      <c r="A2100" s="18">
        <v>3902</v>
      </c>
      <c r="B2100" t="s">
        <v>590</v>
      </c>
      <c r="C2100">
        <v>0</v>
      </c>
      <c r="D2100">
        <v>0</v>
      </c>
    </row>
    <row r="2101" spans="1:4" x14ac:dyDescent="0.25">
      <c r="A2101" s="18">
        <v>3903</v>
      </c>
      <c r="B2101" t="s">
        <v>590</v>
      </c>
      <c r="C2101">
        <v>0</v>
      </c>
      <c r="D2101">
        <v>0</v>
      </c>
    </row>
    <row r="2102" spans="1:4" x14ac:dyDescent="0.25">
      <c r="A2102" s="18">
        <v>3904</v>
      </c>
      <c r="B2102" t="s">
        <v>590</v>
      </c>
      <c r="C2102">
        <v>0</v>
      </c>
      <c r="D2102">
        <v>0</v>
      </c>
    </row>
    <row r="2103" spans="1:4" x14ac:dyDescent="0.25">
      <c r="A2103" s="18">
        <v>3905</v>
      </c>
      <c r="B2103" t="s">
        <v>590</v>
      </c>
      <c r="C2103">
        <v>0</v>
      </c>
      <c r="D2103">
        <v>0</v>
      </c>
    </row>
    <row r="2104" spans="1:4" x14ac:dyDescent="0.25">
      <c r="A2104" s="18">
        <v>3906</v>
      </c>
      <c r="B2104" t="s">
        <v>590</v>
      </c>
      <c r="C2104">
        <v>0</v>
      </c>
      <c r="D2104">
        <v>0</v>
      </c>
    </row>
    <row r="2105" spans="1:4" x14ac:dyDescent="0.25">
      <c r="A2105" s="18">
        <v>3910</v>
      </c>
      <c r="B2105" t="s">
        <v>590</v>
      </c>
      <c r="C2105">
        <v>181</v>
      </c>
      <c r="D2105">
        <v>0</v>
      </c>
    </row>
    <row r="2106" spans="1:4" x14ac:dyDescent="0.25">
      <c r="A2106" s="18">
        <v>3911</v>
      </c>
      <c r="B2106" t="s">
        <v>590</v>
      </c>
      <c r="C2106">
        <v>307</v>
      </c>
      <c r="D2106">
        <v>0</v>
      </c>
    </row>
    <row r="2107" spans="1:4" x14ac:dyDescent="0.25">
      <c r="A2107" s="18">
        <v>3912</v>
      </c>
      <c r="B2107" t="s">
        <v>590</v>
      </c>
      <c r="C2107">
        <v>604</v>
      </c>
      <c r="D2107">
        <v>0</v>
      </c>
    </row>
    <row r="2108" spans="1:4" x14ac:dyDescent="0.25">
      <c r="A2108" s="18">
        <v>3913</v>
      </c>
      <c r="B2108" t="s">
        <v>590</v>
      </c>
      <c r="C2108">
        <v>379</v>
      </c>
      <c r="D2108">
        <v>0</v>
      </c>
    </row>
    <row r="2109" spans="1:4" x14ac:dyDescent="0.25">
      <c r="A2109" s="18">
        <v>3914</v>
      </c>
      <c r="B2109" t="s">
        <v>590</v>
      </c>
      <c r="C2109">
        <v>345</v>
      </c>
      <c r="D2109">
        <v>0</v>
      </c>
    </row>
    <row r="2110" spans="1:4" x14ac:dyDescent="0.25">
      <c r="A2110" s="18">
        <v>3915</v>
      </c>
      <c r="B2110" t="s">
        <v>590</v>
      </c>
      <c r="C2110">
        <v>220</v>
      </c>
      <c r="D2110">
        <v>0</v>
      </c>
    </row>
    <row r="2111" spans="1:4" x14ac:dyDescent="0.25">
      <c r="A2111" s="18">
        <v>3916</v>
      </c>
      <c r="B2111" t="s">
        <v>590</v>
      </c>
      <c r="C2111">
        <v>386</v>
      </c>
      <c r="D2111">
        <v>0</v>
      </c>
    </row>
    <row r="2112" spans="1:4" x14ac:dyDescent="0.25">
      <c r="A2112" s="18">
        <v>3917</v>
      </c>
      <c r="B2112" t="s">
        <v>590</v>
      </c>
      <c r="C2112">
        <v>560</v>
      </c>
      <c r="D2112">
        <v>0</v>
      </c>
    </row>
    <row r="2113" spans="1:4" x14ac:dyDescent="0.25">
      <c r="A2113" s="18">
        <v>3918</v>
      </c>
      <c r="B2113" t="s">
        <v>590</v>
      </c>
      <c r="C2113">
        <v>27</v>
      </c>
      <c r="D2113">
        <v>0</v>
      </c>
    </row>
    <row r="2114" spans="1:4" x14ac:dyDescent="0.25">
      <c r="A2114" s="18">
        <v>3919</v>
      </c>
      <c r="B2114" t="s">
        <v>590</v>
      </c>
      <c r="C2114">
        <v>1043</v>
      </c>
      <c r="D2114">
        <v>0</v>
      </c>
    </row>
    <row r="2115" spans="1:4" x14ac:dyDescent="0.25">
      <c r="A2115" s="18">
        <v>3920</v>
      </c>
      <c r="B2115" t="s">
        <v>590</v>
      </c>
      <c r="C2115">
        <v>527</v>
      </c>
      <c r="D2115">
        <v>0</v>
      </c>
    </row>
    <row r="2116" spans="1:4" x14ac:dyDescent="0.25">
      <c r="A2116" s="18">
        <v>3921</v>
      </c>
      <c r="B2116" t="s">
        <v>590</v>
      </c>
      <c r="C2116">
        <v>239</v>
      </c>
      <c r="D2116">
        <v>0</v>
      </c>
    </row>
    <row r="2117" spans="1:4" x14ac:dyDescent="0.25">
      <c r="A2117" s="18">
        <v>3922</v>
      </c>
      <c r="B2117" t="s">
        <v>590</v>
      </c>
      <c r="C2117">
        <v>272</v>
      </c>
      <c r="D2117">
        <v>0</v>
      </c>
    </row>
    <row r="2118" spans="1:4" x14ac:dyDescent="0.25">
      <c r="A2118" s="18">
        <v>3924</v>
      </c>
      <c r="B2118" t="s">
        <v>590</v>
      </c>
      <c r="C2118">
        <v>441</v>
      </c>
      <c r="D2118">
        <v>0</v>
      </c>
    </row>
    <row r="2119" spans="1:4" x14ac:dyDescent="0.25">
      <c r="A2119" s="18">
        <v>3925</v>
      </c>
      <c r="B2119" t="s">
        <v>590</v>
      </c>
      <c r="C2119">
        <v>489</v>
      </c>
      <c r="D2119">
        <v>0</v>
      </c>
    </row>
    <row r="2120" spans="1:4" x14ac:dyDescent="0.25">
      <c r="A2120" s="18">
        <v>3928</v>
      </c>
      <c r="B2120" t="s">
        <v>590</v>
      </c>
      <c r="C2120">
        <v>249</v>
      </c>
      <c r="D2120">
        <v>0</v>
      </c>
    </row>
    <row r="2121" spans="1:4" x14ac:dyDescent="0.25">
      <c r="A2121" s="18">
        <v>3929</v>
      </c>
      <c r="B2121" t="s">
        <v>590</v>
      </c>
      <c r="C2121">
        <v>362</v>
      </c>
      <c r="D2121">
        <v>0</v>
      </c>
    </row>
    <row r="2122" spans="1:4" x14ac:dyDescent="0.25">
      <c r="A2122" s="18">
        <v>3930</v>
      </c>
      <c r="B2122" t="s">
        <v>590</v>
      </c>
      <c r="C2122">
        <v>425</v>
      </c>
      <c r="D2122">
        <v>0</v>
      </c>
    </row>
    <row r="2123" spans="1:4" x14ac:dyDescent="0.25">
      <c r="A2123" s="18">
        <v>3931</v>
      </c>
      <c r="B2123" t="s">
        <v>590</v>
      </c>
      <c r="C2123">
        <v>441</v>
      </c>
      <c r="D2123">
        <v>0</v>
      </c>
    </row>
    <row r="2124" spans="1:4" x14ac:dyDescent="0.25">
      <c r="A2124" s="18">
        <v>3933</v>
      </c>
      <c r="B2124" t="s">
        <v>590</v>
      </c>
      <c r="C2124">
        <v>386</v>
      </c>
      <c r="D2124">
        <v>0</v>
      </c>
    </row>
    <row r="2125" spans="1:4" x14ac:dyDescent="0.25">
      <c r="A2125" s="18">
        <v>3936</v>
      </c>
      <c r="B2125" t="s">
        <v>590</v>
      </c>
      <c r="C2125">
        <v>507</v>
      </c>
      <c r="D2125">
        <v>0</v>
      </c>
    </row>
    <row r="2126" spans="1:4" x14ac:dyDescent="0.25">
      <c r="A2126" s="18">
        <v>3937</v>
      </c>
      <c r="B2126" t="s">
        <v>590</v>
      </c>
      <c r="C2126">
        <v>560</v>
      </c>
      <c r="D2126">
        <v>0</v>
      </c>
    </row>
    <row r="2127" spans="1:4" x14ac:dyDescent="0.25">
      <c r="A2127" s="18">
        <v>3939</v>
      </c>
      <c r="B2127" t="s">
        <v>590</v>
      </c>
      <c r="C2127">
        <v>0</v>
      </c>
      <c r="D2127">
        <v>0</v>
      </c>
    </row>
    <row r="2128" spans="1:4" x14ac:dyDescent="0.25">
      <c r="A2128" s="18">
        <v>3940</v>
      </c>
      <c r="B2128" t="s">
        <v>590</v>
      </c>
      <c r="C2128">
        <v>807</v>
      </c>
      <c r="D2128">
        <v>0</v>
      </c>
    </row>
    <row r="2129" spans="1:4" x14ac:dyDescent="0.25">
      <c r="A2129" s="18">
        <v>3941</v>
      </c>
      <c r="B2129" t="s">
        <v>590</v>
      </c>
      <c r="C2129">
        <v>565</v>
      </c>
      <c r="D2129">
        <v>0</v>
      </c>
    </row>
    <row r="2130" spans="1:4" x14ac:dyDescent="0.25">
      <c r="A2130" s="18">
        <v>3942</v>
      </c>
      <c r="B2130" t="s">
        <v>590</v>
      </c>
      <c r="C2130">
        <v>648</v>
      </c>
      <c r="D2130">
        <v>0</v>
      </c>
    </row>
    <row r="2131" spans="1:4" x14ac:dyDescent="0.25">
      <c r="A2131" s="18">
        <v>3943</v>
      </c>
      <c r="B2131" t="s">
        <v>590</v>
      </c>
      <c r="C2131">
        <v>530</v>
      </c>
      <c r="D2131">
        <v>0</v>
      </c>
    </row>
    <row r="2132" spans="1:4" x14ac:dyDescent="0.25">
      <c r="A2132" s="18">
        <v>3944</v>
      </c>
      <c r="B2132" t="s">
        <v>590</v>
      </c>
      <c r="C2132">
        <v>392</v>
      </c>
      <c r="D2132">
        <v>0</v>
      </c>
    </row>
    <row r="2133" spans="1:4" x14ac:dyDescent="0.25">
      <c r="A2133" s="18">
        <v>3946</v>
      </c>
      <c r="B2133" t="s">
        <v>590</v>
      </c>
      <c r="C2133">
        <v>566</v>
      </c>
      <c r="D2133">
        <v>0</v>
      </c>
    </row>
    <row r="2134" spans="1:4" x14ac:dyDescent="0.25">
      <c r="A2134" s="18">
        <v>3947</v>
      </c>
      <c r="B2134" t="s">
        <v>591</v>
      </c>
      <c r="C2134">
        <v>435</v>
      </c>
      <c r="D2134">
        <v>0</v>
      </c>
    </row>
    <row r="2135" spans="1:4" x14ac:dyDescent="0.25">
      <c r="A2135" s="18">
        <v>3948</v>
      </c>
      <c r="B2135" t="s">
        <v>590</v>
      </c>
      <c r="C2135">
        <v>280</v>
      </c>
      <c r="D2135">
        <v>0</v>
      </c>
    </row>
    <row r="2136" spans="1:4" x14ac:dyDescent="0.25">
      <c r="A2136" s="18">
        <v>3949</v>
      </c>
      <c r="B2136" t="s">
        <v>590</v>
      </c>
      <c r="C2136">
        <v>982</v>
      </c>
      <c r="D2136">
        <v>0</v>
      </c>
    </row>
    <row r="2137" spans="1:4" x14ac:dyDescent="0.25">
      <c r="A2137" s="18">
        <v>3950</v>
      </c>
      <c r="B2137" t="s">
        <v>592</v>
      </c>
      <c r="C2137">
        <v>1633</v>
      </c>
      <c r="D2137">
        <v>0</v>
      </c>
    </row>
    <row r="2138" spans="1:4" x14ac:dyDescent="0.25">
      <c r="A2138" s="18">
        <v>3960</v>
      </c>
      <c r="B2138" t="s">
        <v>593</v>
      </c>
      <c r="C2138">
        <v>1137</v>
      </c>
      <c r="D2138">
        <v>0</v>
      </c>
    </row>
    <row r="2139" spans="1:4" x14ac:dyDescent="0.25">
      <c r="A2139" s="18">
        <v>3961</v>
      </c>
      <c r="B2139" t="s">
        <v>593</v>
      </c>
      <c r="C2139">
        <v>1711</v>
      </c>
      <c r="D2139">
        <v>0</v>
      </c>
    </row>
    <row r="2140" spans="1:4" x14ac:dyDescent="0.25">
      <c r="A2140" s="18">
        <v>3962</v>
      </c>
      <c r="B2140" t="s">
        <v>593</v>
      </c>
      <c r="C2140">
        <v>725</v>
      </c>
      <c r="D2140">
        <v>0</v>
      </c>
    </row>
    <row r="2141" spans="1:4" x14ac:dyDescent="0.25">
      <c r="A2141" s="18">
        <v>3965</v>
      </c>
      <c r="B2141" t="s">
        <v>595</v>
      </c>
      <c r="C2141">
        <v>664</v>
      </c>
      <c r="D2141">
        <v>0</v>
      </c>
    </row>
    <row r="2142" spans="1:4" x14ac:dyDescent="0.25">
      <c r="A2142" s="18">
        <v>3966</v>
      </c>
      <c r="B2142" t="s">
        <v>593</v>
      </c>
      <c r="C2142">
        <v>0</v>
      </c>
      <c r="D2142">
        <v>0</v>
      </c>
    </row>
    <row r="2143" spans="1:4" x14ac:dyDescent="0.25">
      <c r="A2143" s="18">
        <v>3967</v>
      </c>
      <c r="B2143" t="s">
        <v>593</v>
      </c>
      <c r="C2143">
        <v>3306</v>
      </c>
      <c r="D2143">
        <v>0</v>
      </c>
    </row>
    <row r="2144" spans="1:4" x14ac:dyDescent="0.25">
      <c r="A2144" s="18">
        <v>3970</v>
      </c>
      <c r="B2144" t="s">
        <v>596</v>
      </c>
      <c r="C2144">
        <v>1763</v>
      </c>
      <c r="D2144">
        <v>0</v>
      </c>
    </row>
    <row r="2145" spans="1:4" x14ac:dyDescent="0.25">
      <c r="A2145" s="18">
        <v>3991</v>
      </c>
      <c r="B2145" t="s">
        <v>592</v>
      </c>
      <c r="C2145">
        <v>0</v>
      </c>
      <c r="D2145">
        <v>0</v>
      </c>
    </row>
    <row r="2146" spans="1:4" x14ac:dyDescent="0.25">
      <c r="A2146" s="18">
        <v>3993</v>
      </c>
      <c r="B2146" t="s">
        <v>596</v>
      </c>
      <c r="C2146">
        <v>0</v>
      </c>
      <c r="D2146">
        <v>0</v>
      </c>
    </row>
    <row r="2147" spans="1:4" x14ac:dyDescent="0.25">
      <c r="A2147" s="18">
        <v>3994</v>
      </c>
      <c r="B2147" t="s">
        <v>596</v>
      </c>
      <c r="C2147">
        <v>0</v>
      </c>
      <c r="D2147">
        <v>0</v>
      </c>
    </row>
    <row r="2148" spans="1:4" x14ac:dyDescent="0.25">
      <c r="A2148" s="18">
        <v>3995</v>
      </c>
      <c r="B2148" t="s">
        <v>593</v>
      </c>
      <c r="C2148">
        <v>0</v>
      </c>
      <c r="D2148">
        <v>0</v>
      </c>
    </row>
    <row r="2149" spans="1:4" x14ac:dyDescent="0.25">
      <c r="A2149" s="18">
        <v>3996</v>
      </c>
      <c r="B2149" t="s">
        <v>590</v>
      </c>
      <c r="C2149">
        <v>0</v>
      </c>
      <c r="D2149">
        <v>0</v>
      </c>
    </row>
    <row r="2150" spans="1:4" x14ac:dyDescent="0.25">
      <c r="A2150" s="18">
        <v>3997</v>
      </c>
      <c r="B2150" t="s">
        <v>590</v>
      </c>
      <c r="C2150">
        <v>0</v>
      </c>
      <c r="D2150">
        <v>0</v>
      </c>
    </row>
    <row r="2151" spans="1:4" x14ac:dyDescent="0.25">
      <c r="A2151" s="18">
        <v>3998</v>
      </c>
      <c r="B2151" t="s">
        <v>590</v>
      </c>
      <c r="C2151">
        <v>0</v>
      </c>
      <c r="D2151">
        <v>0</v>
      </c>
    </row>
    <row r="2152" spans="1:4" x14ac:dyDescent="0.25">
      <c r="A2152" s="18">
        <v>3999</v>
      </c>
      <c r="B2152" t="s">
        <v>595</v>
      </c>
      <c r="C2152">
        <v>0</v>
      </c>
      <c r="D2152">
        <v>0</v>
      </c>
    </row>
    <row r="2153" spans="1:4" x14ac:dyDescent="0.25">
      <c r="A2153" s="18">
        <v>4001</v>
      </c>
      <c r="B2153" t="s">
        <v>597</v>
      </c>
      <c r="C2153">
        <v>0</v>
      </c>
      <c r="D2153">
        <v>0</v>
      </c>
    </row>
    <row r="2154" spans="1:4" x14ac:dyDescent="0.25">
      <c r="A2154" s="18">
        <v>4002</v>
      </c>
      <c r="B2154" t="s">
        <v>597</v>
      </c>
      <c r="C2154">
        <v>0</v>
      </c>
      <c r="D2154">
        <v>0</v>
      </c>
    </row>
    <row r="2155" spans="1:4" x14ac:dyDescent="0.25">
      <c r="A2155" s="18">
        <v>4003</v>
      </c>
      <c r="B2155" t="s">
        <v>597</v>
      </c>
      <c r="C2155">
        <v>0</v>
      </c>
      <c r="D2155">
        <v>0</v>
      </c>
    </row>
    <row r="2156" spans="1:4" x14ac:dyDescent="0.25">
      <c r="A2156" s="18">
        <v>4004</v>
      </c>
      <c r="B2156" t="s">
        <v>597</v>
      </c>
      <c r="C2156">
        <v>0</v>
      </c>
      <c r="D2156">
        <v>0</v>
      </c>
    </row>
    <row r="2157" spans="1:4" x14ac:dyDescent="0.25">
      <c r="A2157" s="18">
        <v>4005</v>
      </c>
      <c r="B2157" t="s">
        <v>597</v>
      </c>
      <c r="C2157">
        <v>400</v>
      </c>
      <c r="D2157">
        <v>0</v>
      </c>
    </row>
    <row r="2158" spans="1:4" x14ac:dyDescent="0.25">
      <c r="A2158" s="18">
        <v>4006</v>
      </c>
      <c r="B2158" t="s">
        <v>597</v>
      </c>
      <c r="C2158">
        <v>380</v>
      </c>
      <c r="D2158">
        <v>0</v>
      </c>
    </row>
    <row r="2159" spans="1:4" x14ac:dyDescent="0.25">
      <c r="A2159" s="18">
        <v>4007</v>
      </c>
      <c r="B2159" t="s">
        <v>597</v>
      </c>
      <c r="C2159">
        <v>566</v>
      </c>
      <c r="D2159">
        <v>0</v>
      </c>
    </row>
    <row r="2160" spans="1:4" x14ac:dyDescent="0.25">
      <c r="A2160" s="18">
        <v>4008</v>
      </c>
      <c r="B2160" t="s">
        <v>597</v>
      </c>
      <c r="C2160">
        <v>680</v>
      </c>
      <c r="D2160">
        <v>0</v>
      </c>
    </row>
    <row r="2161" spans="1:4" x14ac:dyDescent="0.25">
      <c r="A2161" s="18">
        <v>4009</v>
      </c>
      <c r="B2161" t="s">
        <v>597</v>
      </c>
      <c r="C2161">
        <v>932</v>
      </c>
      <c r="D2161">
        <v>0</v>
      </c>
    </row>
    <row r="2162" spans="1:4" x14ac:dyDescent="0.25">
      <c r="A2162" s="18">
        <v>4010</v>
      </c>
      <c r="B2162" t="s">
        <v>597</v>
      </c>
      <c r="C2162">
        <v>1043</v>
      </c>
      <c r="D2162">
        <v>0</v>
      </c>
    </row>
    <row r="2163" spans="1:4" x14ac:dyDescent="0.25">
      <c r="A2163" s="18">
        <v>4011</v>
      </c>
      <c r="B2163" t="s">
        <v>597</v>
      </c>
      <c r="C2163">
        <v>803</v>
      </c>
      <c r="D2163">
        <v>1</v>
      </c>
    </row>
    <row r="2164" spans="1:4" x14ac:dyDescent="0.25">
      <c r="A2164" s="18">
        <v>4012</v>
      </c>
      <c r="B2164" t="s">
        <v>597</v>
      </c>
      <c r="C2164">
        <v>902</v>
      </c>
      <c r="D2164">
        <v>1</v>
      </c>
    </row>
    <row r="2165" spans="1:4" x14ac:dyDescent="0.25">
      <c r="A2165" s="18">
        <v>4013</v>
      </c>
      <c r="B2165" t="s">
        <v>597</v>
      </c>
      <c r="C2165">
        <v>601</v>
      </c>
      <c r="D2165">
        <v>0</v>
      </c>
    </row>
    <row r="2166" spans="1:4" x14ac:dyDescent="0.25">
      <c r="A2166" s="18">
        <v>4014</v>
      </c>
      <c r="B2166" t="s">
        <v>597</v>
      </c>
      <c r="C2166">
        <v>1467</v>
      </c>
      <c r="D2166">
        <v>1</v>
      </c>
    </row>
    <row r="2167" spans="1:4" x14ac:dyDescent="0.25">
      <c r="A2167" s="18">
        <v>4015</v>
      </c>
      <c r="B2167" t="s">
        <v>597</v>
      </c>
      <c r="C2167">
        <v>1248</v>
      </c>
      <c r="D2167">
        <v>0</v>
      </c>
    </row>
    <row r="2168" spans="1:4" x14ac:dyDescent="0.25">
      <c r="A2168" s="18">
        <v>4016</v>
      </c>
      <c r="B2168" t="s">
        <v>597</v>
      </c>
      <c r="C2168">
        <v>1534</v>
      </c>
      <c r="D2168">
        <v>0</v>
      </c>
    </row>
    <row r="2169" spans="1:4" x14ac:dyDescent="0.25">
      <c r="A2169" s="18">
        <v>4017</v>
      </c>
      <c r="B2169" t="s">
        <v>597</v>
      </c>
      <c r="C2169">
        <v>1091</v>
      </c>
      <c r="D2169">
        <v>0</v>
      </c>
    </row>
    <row r="2170" spans="1:4" x14ac:dyDescent="0.25">
      <c r="A2170" s="18">
        <v>4018</v>
      </c>
      <c r="B2170" t="s">
        <v>597</v>
      </c>
      <c r="C2170">
        <v>1784</v>
      </c>
      <c r="D2170">
        <v>3</v>
      </c>
    </row>
    <row r="2171" spans="1:4" x14ac:dyDescent="0.25">
      <c r="A2171" s="18">
        <v>4019</v>
      </c>
      <c r="B2171" t="s">
        <v>597</v>
      </c>
      <c r="C2171">
        <v>1357</v>
      </c>
      <c r="D2171">
        <v>0</v>
      </c>
    </row>
    <row r="2172" spans="1:4" x14ac:dyDescent="0.25">
      <c r="A2172" s="18">
        <v>4020</v>
      </c>
      <c r="B2172" t="s">
        <v>597</v>
      </c>
      <c r="C2172">
        <v>1933</v>
      </c>
      <c r="D2172">
        <v>9</v>
      </c>
    </row>
    <row r="2173" spans="1:4" x14ac:dyDescent="0.25">
      <c r="A2173" s="18">
        <v>4021</v>
      </c>
      <c r="B2173" t="s">
        <v>597</v>
      </c>
      <c r="C2173">
        <v>1790</v>
      </c>
      <c r="D2173">
        <v>0</v>
      </c>
    </row>
    <row r="2174" spans="1:4" x14ac:dyDescent="0.25">
      <c r="A2174" s="18">
        <v>4022</v>
      </c>
      <c r="B2174" t="s">
        <v>597</v>
      </c>
      <c r="C2174">
        <v>1180</v>
      </c>
      <c r="D2174">
        <v>0</v>
      </c>
    </row>
    <row r="2175" spans="1:4" x14ac:dyDescent="0.25">
      <c r="A2175" s="18">
        <v>4023</v>
      </c>
      <c r="B2175" t="s">
        <v>597</v>
      </c>
      <c r="C2175">
        <v>909</v>
      </c>
      <c r="D2175">
        <v>0</v>
      </c>
    </row>
    <row r="2176" spans="1:4" x14ac:dyDescent="0.25">
      <c r="A2176" s="18">
        <v>4024</v>
      </c>
      <c r="B2176" t="s">
        <v>597</v>
      </c>
      <c r="C2176">
        <v>673</v>
      </c>
      <c r="D2176">
        <v>0</v>
      </c>
    </row>
    <row r="2177" spans="1:4" x14ac:dyDescent="0.25">
      <c r="A2177" s="18">
        <v>4025</v>
      </c>
      <c r="B2177" t="s">
        <v>597</v>
      </c>
      <c r="C2177">
        <v>948</v>
      </c>
      <c r="D2177">
        <v>0</v>
      </c>
    </row>
    <row r="2178" spans="1:4" x14ac:dyDescent="0.25">
      <c r="A2178" s="18">
        <v>4026</v>
      </c>
      <c r="B2178" t="s">
        <v>597</v>
      </c>
      <c r="C2178">
        <v>945</v>
      </c>
      <c r="D2178">
        <v>1</v>
      </c>
    </row>
    <row r="2179" spans="1:4" x14ac:dyDescent="0.25">
      <c r="A2179" s="18">
        <v>4027</v>
      </c>
      <c r="B2179" t="s">
        <v>597</v>
      </c>
      <c r="C2179">
        <v>1515</v>
      </c>
      <c r="D2179">
        <v>2</v>
      </c>
    </row>
    <row r="2180" spans="1:4" x14ac:dyDescent="0.25">
      <c r="A2180" s="18">
        <v>4028</v>
      </c>
      <c r="B2180" t="s">
        <v>597</v>
      </c>
      <c r="C2180">
        <v>1143</v>
      </c>
      <c r="D2180">
        <v>1</v>
      </c>
    </row>
    <row r="2181" spans="1:4" x14ac:dyDescent="0.25">
      <c r="A2181" s="18">
        <v>4029</v>
      </c>
      <c r="B2181" t="s">
        <v>597</v>
      </c>
      <c r="C2181">
        <v>832</v>
      </c>
      <c r="D2181">
        <v>0</v>
      </c>
    </row>
    <row r="2182" spans="1:4" x14ac:dyDescent="0.25">
      <c r="A2182" s="18">
        <v>4031</v>
      </c>
      <c r="B2182" t="s">
        <v>597</v>
      </c>
      <c r="C2182">
        <v>370</v>
      </c>
      <c r="D2182">
        <v>0</v>
      </c>
    </row>
    <row r="2183" spans="1:4" x14ac:dyDescent="0.25">
      <c r="A2183" s="18">
        <v>4032</v>
      </c>
      <c r="B2183" t="s">
        <v>597</v>
      </c>
      <c r="C2183">
        <v>2052</v>
      </c>
      <c r="D2183">
        <v>8</v>
      </c>
    </row>
    <row r="2184" spans="1:4" x14ac:dyDescent="0.25">
      <c r="A2184" s="18">
        <v>4033</v>
      </c>
      <c r="B2184" t="s">
        <v>597</v>
      </c>
      <c r="C2184">
        <v>184</v>
      </c>
      <c r="D2184">
        <v>0</v>
      </c>
    </row>
    <row r="2185" spans="1:4" x14ac:dyDescent="0.25">
      <c r="A2185" s="18">
        <v>4034</v>
      </c>
      <c r="B2185" t="s">
        <v>597</v>
      </c>
      <c r="C2185">
        <v>1613</v>
      </c>
      <c r="D2185">
        <v>0</v>
      </c>
    </row>
    <row r="2186" spans="1:4" x14ac:dyDescent="0.25">
      <c r="A2186" s="18">
        <v>4035</v>
      </c>
      <c r="B2186" t="s">
        <v>597</v>
      </c>
      <c r="C2186">
        <v>1</v>
      </c>
      <c r="D2186">
        <v>0</v>
      </c>
    </row>
    <row r="2187" spans="1:4" x14ac:dyDescent="0.25">
      <c r="A2187" s="18">
        <v>4036</v>
      </c>
      <c r="B2187" t="s">
        <v>597</v>
      </c>
      <c r="C2187">
        <v>0</v>
      </c>
      <c r="D2187">
        <v>0</v>
      </c>
    </row>
    <row r="2188" spans="1:4" x14ac:dyDescent="0.25">
      <c r="A2188" s="18">
        <v>4041</v>
      </c>
      <c r="B2188" t="s">
        <v>598</v>
      </c>
      <c r="C2188">
        <v>1441</v>
      </c>
      <c r="D2188">
        <v>4</v>
      </c>
    </row>
    <row r="2189" spans="1:4" x14ac:dyDescent="0.25">
      <c r="A2189" s="18">
        <v>4042</v>
      </c>
      <c r="B2189" t="s">
        <v>598</v>
      </c>
      <c r="C2189">
        <v>767</v>
      </c>
      <c r="D2189">
        <v>0</v>
      </c>
    </row>
    <row r="2190" spans="1:4" x14ac:dyDescent="0.25">
      <c r="A2190" s="18">
        <v>4043</v>
      </c>
      <c r="B2190" t="s">
        <v>598</v>
      </c>
      <c r="C2190">
        <v>232</v>
      </c>
      <c r="D2190">
        <v>1</v>
      </c>
    </row>
    <row r="2191" spans="1:4" x14ac:dyDescent="0.25">
      <c r="A2191" s="18">
        <v>4044</v>
      </c>
      <c r="B2191" t="s">
        <v>598</v>
      </c>
      <c r="C2191">
        <v>967</v>
      </c>
      <c r="D2191">
        <v>2</v>
      </c>
    </row>
    <row r="2192" spans="1:4" x14ac:dyDescent="0.25">
      <c r="A2192" s="18">
        <v>4045</v>
      </c>
      <c r="B2192" t="s">
        <v>598</v>
      </c>
      <c r="C2192">
        <v>954</v>
      </c>
      <c r="D2192">
        <v>3</v>
      </c>
    </row>
    <row r="2193" spans="1:4" x14ac:dyDescent="0.25">
      <c r="A2193" s="18">
        <v>4046</v>
      </c>
      <c r="B2193" t="s">
        <v>598</v>
      </c>
      <c r="C2193">
        <v>1191</v>
      </c>
      <c r="D2193">
        <v>1</v>
      </c>
    </row>
    <row r="2194" spans="1:4" x14ac:dyDescent="0.25">
      <c r="A2194" s="18">
        <v>4047</v>
      </c>
      <c r="B2194" t="s">
        <v>598</v>
      </c>
      <c r="C2194">
        <v>315</v>
      </c>
      <c r="D2194">
        <v>0</v>
      </c>
    </row>
    <row r="2195" spans="1:4" x14ac:dyDescent="0.25">
      <c r="A2195" s="18">
        <v>4048</v>
      </c>
      <c r="B2195" t="s">
        <v>598</v>
      </c>
      <c r="C2195">
        <v>725</v>
      </c>
      <c r="D2195">
        <v>1</v>
      </c>
    </row>
    <row r="2196" spans="1:4" x14ac:dyDescent="0.25">
      <c r="A2196" s="18">
        <v>4049</v>
      </c>
      <c r="B2196" t="s">
        <v>598</v>
      </c>
      <c r="C2196">
        <v>1180</v>
      </c>
      <c r="D2196">
        <v>0</v>
      </c>
    </row>
    <row r="2197" spans="1:4" x14ac:dyDescent="0.25">
      <c r="A2197" s="18">
        <v>4050</v>
      </c>
      <c r="B2197" t="s">
        <v>599</v>
      </c>
      <c r="C2197">
        <v>1044</v>
      </c>
      <c r="D2197">
        <v>2</v>
      </c>
    </row>
    <row r="2198" spans="1:4" x14ac:dyDescent="0.25">
      <c r="A2198" s="18">
        <v>4051</v>
      </c>
      <c r="B2198" t="s">
        <v>599</v>
      </c>
      <c r="C2198">
        <v>1314</v>
      </c>
      <c r="D2198">
        <v>0</v>
      </c>
    </row>
    <row r="2199" spans="1:4" x14ac:dyDescent="0.25">
      <c r="A2199" s="18">
        <v>4052</v>
      </c>
      <c r="B2199" t="s">
        <v>600</v>
      </c>
      <c r="C2199">
        <v>1017</v>
      </c>
      <c r="D2199">
        <v>1</v>
      </c>
    </row>
    <row r="2200" spans="1:4" x14ac:dyDescent="0.25">
      <c r="A2200" s="18">
        <v>4053</v>
      </c>
      <c r="B2200" t="s">
        <v>601</v>
      </c>
      <c r="C2200">
        <v>668</v>
      </c>
      <c r="D2200">
        <v>15</v>
      </c>
    </row>
    <row r="2201" spans="1:4" x14ac:dyDescent="0.25">
      <c r="A2201" s="18">
        <v>4054</v>
      </c>
      <c r="B2201" t="s">
        <v>602</v>
      </c>
      <c r="C2201">
        <v>534</v>
      </c>
      <c r="D2201">
        <v>7</v>
      </c>
    </row>
    <row r="2202" spans="1:4" x14ac:dyDescent="0.25">
      <c r="A2202" s="18">
        <v>4055</v>
      </c>
      <c r="B2202" t="s">
        <v>599</v>
      </c>
      <c r="C2202">
        <v>1307</v>
      </c>
      <c r="D2202">
        <v>0</v>
      </c>
    </row>
    <row r="2203" spans="1:4" x14ac:dyDescent="0.25">
      <c r="A2203" s="18">
        <v>4056</v>
      </c>
      <c r="B2203" t="s">
        <v>603</v>
      </c>
      <c r="C2203">
        <v>2300</v>
      </c>
      <c r="D2203">
        <v>13</v>
      </c>
    </row>
    <row r="2204" spans="1:4" x14ac:dyDescent="0.25">
      <c r="A2204" s="18">
        <v>4057</v>
      </c>
      <c r="B2204" t="s">
        <v>603</v>
      </c>
      <c r="C2204">
        <v>472</v>
      </c>
      <c r="D2204">
        <v>31</v>
      </c>
    </row>
    <row r="2205" spans="1:4" x14ac:dyDescent="0.25">
      <c r="A2205" s="18">
        <v>4058</v>
      </c>
      <c r="B2205" t="s">
        <v>603</v>
      </c>
      <c r="C2205">
        <v>460</v>
      </c>
      <c r="D2205">
        <v>2</v>
      </c>
    </row>
    <row r="2206" spans="1:4" x14ac:dyDescent="0.25">
      <c r="A2206" s="18">
        <v>4059</v>
      </c>
      <c r="B2206" t="s">
        <v>600</v>
      </c>
      <c r="C2206">
        <v>0</v>
      </c>
      <c r="D2206">
        <v>0</v>
      </c>
    </row>
    <row r="2207" spans="1:4" x14ac:dyDescent="0.25">
      <c r="A2207" s="18">
        <v>4063</v>
      </c>
      <c r="B2207" t="s">
        <v>602</v>
      </c>
      <c r="C2207">
        <v>0</v>
      </c>
      <c r="D2207">
        <v>0</v>
      </c>
    </row>
    <row r="2208" spans="1:4" x14ac:dyDescent="0.25">
      <c r="A2208" s="18">
        <v>4068</v>
      </c>
      <c r="B2208" t="s">
        <v>597</v>
      </c>
      <c r="C2208">
        <v>0</v>
      </c>
      <c r="D2208">
        <v>0</v>
      </c>
    </row>
    <row r="2209" spans="1:4" x14ac:dyDescent="0.25">
      <c r="A2209" s="18">
        <v>4070</v>
      </c>
      <c r="B2209" t="s">
        <v>604</v>
      </c>
      <c r="C2209">
        <v>853</v>
      </c>
      <c r="D2209">
        <v>0</v>
      </c>
    </row>
    <row r="2210" spans="1:4" x14ac:dyDescent="0.25">
      <c r="A2210" s="18">
        <v>4071</v>
      </c>
      <c r="B2210" t="s">
        <v>604</v>
      </c>
      <c r="C2210">
        <v>613</v>
      </c>
      <c r="D2210">
        <v>0</v>
      </c>
    </row>
    <row r="2211" spans="1:4" x14ac:dyDescent="0.25">
      <c r="A2211" s="18">
        <v>4072</v>
      </c>
      <c r="B2211" t="s">
        <v>604</v>
      </c>
      <c r="C2211">
        <v>1300</v>
      </c>
      <c r="D2211">
        <v>0</v>
      </c>
    </row>
    <row r="2212" spans="1:4" x14ac:dyDescent="0.25">
      <c r="A2212" s="18">
        <v>4073</v>
      </c>
      <c r="B2212" t="s">
        <v>604</v>
      </c>
      <c r="C2212">
        <v>975</v>
      </c>
      <c r="D2212">
        <v>0</v>
      </c>
    </row>
    <row r="2213" spans="1:4" x14ac:dyDescent="0.25">
      <c r="A2213" s="18">
        <v>4075</v>
      </c>
      <c r="B2213" t="s">
        <v>597</v>
      </c>
      <c r="C2213">
        <v>95</v>
      </c>
      <c r="D2213">
        <v>1</v>
      </c>
    </row>
    <row r="2214" spans="1:4" x14ac:dyDescent="0.25">
      <c r="A2214" s="18">
        <v>4076</v>
      </c>
      <c r="B2214" t="s">
        <v>605</v>
      </c>
      <c r="C2214">
        <v>252</v>
      </c>
      <c r="D2214">
        <v>0</v>
      </c>
    </row>
    <row r="2215" spans="1:4" x14ac:dyDescent="0.25">
      <c r="A2215" s="18">
        <v>4077</v>
      </c>
      <c r="B2215" t="s">
        <v>606</v>
      </c>
      <c r="C2215">
        <v>1002</v>
      </c>
      <c r="D2215">
        <v>0</v>
      </c>
    </row>
    <row r="2216" spans="1:4" x14ac:dyDescent="0.25">
      <c r="A2216" s="18">
        <v>4078</v>
      </c>
      <c r="B2216" t="s">
        <v>597</v>
      </c>
      <c r="C2216">
        <v>0</v>
      </c>
      <c r="D2216">
        <v>0</v>
      </c>
    </row>
    <row r="2217" spans="1:4" x14ac:dyDescent="0.25">
      <c r="A2217" s="18">
        <v>4079</v>
      </c>
      <c r="B2217" t="s">
        <v>597</v>
      </c>
      <c r="C2217">
        <v>0</v>
      </c>
      <c r="D2217">
        <v>0</v>
      </c>
    </row>
    <row r="2218" spans="1:4" x14ac:dyDescent="0.25">
      <c r="A2218" s="18">
        <v>4081</v>
      </c>
      <c r="B2218" t="s">
        <v>597</v>
      </c>
      <c r="C2218">
        <v>0</v>
      </c>
      <c r="D2218">
        <v>0</v>
      </c>
    </row>
    <row r="2219" spans="1:4" x14ac:dyDescent="0.25">
      <c r="A2219" s="18">
        <v>4082</v>
      </c>
      <c r="B2219" t="s">
        <v>597</v>
      </c>
      <c r="C2219">
        <v>0</v>
      </c>
      <c r="D2219">
        <v>0</v>
      </c>
    </row>
    <row r="2220" spans="1:4" x14ac:dyDescent="0.25">
      <c r="A2220" s="18">
        <v>4083</v>
      </c>
      <c r="B2220" t="s">
        <v>606</v>
      </c>
      <c r="C2220">
        <v>1654</v>
      </c>
      <c r="D2220">
        <v>1</v>
      </c>
    </row>
    <row r="2221" spans="1:4" x14ac:dyDescent="0.25">
      <c r="A2221" s="18">
        <v>4084</v>
      </c>
      <c r="B2221" t="s">
        <v>597</v>
      </c>
      <c r="C2221">
        <v>0</v>
      </c>
      <c r="D2221">
        <v>0</v>
      </c>
    </row>
    <row r="2222" spans="1:4" x14ac:dyDescent="0.25">
      <c r="A2222" s="18">
        <v>4085</v>
      </c>
      <c r="B2222" t="s">
        <v>606</v>
      </c>
      <c r="C2222">
        <v>2006</v>
      </c>
      <c r="D2222">
        <v>1</v>
      </c>
    </row>
    <row r="2223" spans="1:4" x14ac:dyDescent="0.25">
      <c r="A2223" s="18">
        <v>4086</v>
      </c>
      <c r="B2223" t="s">
        <v>606</v>
      </c>
      <c r="C2223">
        <v>0</v>
      </c>
      <c r="D2223">
        <v>0</v>
      </c>
    </row>
    <row r="2224" spans="1:4" x14ac:dyDescent="0.25">
      <c r="A2224" s="18">
        <v>4087</v>
      </c>
      <c r="B2224" t="s">
        <v>597</v>
      </c>
      <c r="C2224">
        <v>0</v>
      </c>
      <c r="D2224">
        <v>0</v>
      </c>
    </row>
    <row r="2225" spans="1:4" x14ac:dyDescent="0.25">
      <c r="A2225" s="18">
        <v>4088</v>
      </c>
      <c r="B2225" t="s">
        <v>597</v>
      </c>
      <c r="C2225">
        <v>0</v>
      </c>
      <c r="D2225">
        <v>0</v>
      </c>
    </row>
    <row r="2226" spans="1:4" x14ac:dyDescent="0.25">
      <c r="A2226" s="18">
        <v>4089</v>
      </c>
      <c r="B2226" t="s">
        <v>598</v>
      </c>
      <c r="C2226">
        <v>0</v>
      </c>
      <c r="D2226">
        <v>0</v>
      </c>
    </row>
    <row r="2227" spans="1:4" x14ac:dyDescent="0.25">
      <c r="A2227" s="18">
        <v>4090</v>
      </c>
      <c r="B2227" t="s">
        <v>598</v>
      </c>
      <c r="C2227">
        <v>0</v>
      </c>
      <c r="D2227">
        <v>0</v>
      </c>
    </row>
    <row r="2228" spans="1:4" x14ac:dyDescent="0.25">
      <c r="A2228" s="18">
        <v>4091</v>
      </c>
      <c r="B2228" t="s">
        <v>598</v>
      </c>
      <c r="C2228">
        <v>0</v>
      </c>
      <c r="D2228">
        <v>0</v>
      </c>
    </row>
    <row r="2229" spans="1:4" x14ac:dyDescent="0.25">
      <c r="A2229" s="18">
        <v>4092</v>
      </c>
      <c r="B2229" t="s">
        <v>597</v>
      </c>
      <c r="C2229">
        <v>0</v>
      </c>
      <c r="D2229">
        <v>0</v>
      </c>
    </row>
    <row r="2230" spans="1:4" x14ac:dyDescent="0.25">
      <c r="A2230" s="18">
        <v>4093</v>
      </c>
      <c r="B2230" t="s">
        <v>597</v>
      </c>
      <c r="C2230">
        <v>0</v>
      </c>
      <c r="D2230">
        <v>0</v>
      </c>
    </row>
    <row r="2231" spans="1:4" x14ac:dyDescent="0.25">
      <c r="A2231" s="18">
        <v>4094</v>
      </c>
      <c r="B2231" t="s">
        <v>597</v>
      </c>
      <c r="C2231">
        <v>0</v>
      </c>
      <c r="D2231">
        <v>0</v>
      </c>
    </row>
    <row r="2232" spans="1:4" x14ac:dyDescent="0.25">
      <c r="A2232" s="18">
        <v>4095</v>
      </c>
      <c r="B2232" t="s">
        <v>597</v>
      </c>
      <c r="C2232">
        <v>0</v>
      </c>
      <c r="D2232">
        <v>0</v>
      </c>
    </row>
    <row r="2233" spans="1:4" x14ac:dyDescent="0.25">
      <c r="A2233" s="18">
        <v>4096</v>
      </c>
      <c r="B2233" t="s">
        <v>604</v>
      </c>
      <c r="C2233">
        <v>0</v>
      </c>
      <c r="D2233">
        <v>0</v>
      </c>
    </row>
    <row r="2234" spans="1:4" x14ac:dyDescent="0.25">
      <c r="A2234" s="18">
        <v>4097</v>
      </c>
      <c r="B2234" t="s">
        <v>599</v>
      </c>
      <c r="C2234">
        <v>0</v>
      </c>
      <c r="D2234">
        <v>0</v>
      </c>
    </row>
    <row r="2235" spans="1:4" x14ac:dyDescent="0.25">
      <c r="A2235" s="18">
        <v>4098</v>
      </c>
      <c r="B2235" t="s">
        <v>603</v>
      </c>
      <c r="C2235">
        <v>0</v>
      </c>
      <c r="D2235">
        <v>0</v>
      </c>
    </row>
    <row r="2236" spans="1:4" x14ac:dyDescent="0.25">
      <c r="A2236" s="18">
        <v>4099</v>
      </c>
      <c r="B2236" t="s">
        <v>597</v>
      </c>
      <c r="C2236">
        <v>0</v>
      </c>
      <c r="D2236">
        <v>0</v>
      </c>
    </row>
    <row r="2237" spans="1:4" x14ac:dyDescent="0.25">
      <c r="A2237" s="18">
        <v>4100</v>
      </c>
      <c r="B2237" t="s">
        <v>607</v>
      </c>
      <c r="C2237">
        <v>1056</v>
      </c>
      <c r="D2237">
        <v>5</v>
      </c>
    </row>
    <row r="2238" spans="1:4" x14ac:dyDescent="0.25">
      <c r="A2238" s="18">
        <v>4102</v>
      </c>
      <c r="B2238" t="s">
        <v>609</v>
      </c>
      <c r="C2238">
        <v>525</v>
      </c>
      <c r="D2238">
        <v>1</v>
      </c>
    </row>
    <row r="2239" spans="1:4" x14ac:dyDescent="0.25">
      <c r="A2239" s="18">
        <v>4103</v>
      </c>
      <c r="B2239" t="s">
        <v>607</v>
      </c>
      <c r="C2239">
        <v>1060</v>
      </c>
      <c r="D2239">
        <v>5</v>
      </c>
    </row>
    <row r="2240" spans="1:4" x14ac:dyDescent="0.25">
      <c r="A2240" s="18">
        <v>4104</v>
      </c>
      <c r="B2240" t="s">
        <v>607</v>
      </c>
      <c r="C2240">
        <v>845</v>
      </c>
      <c r="D2240">
        <v>0</v>
      </c>
    </row>
    <row r="2241" spans="1:4" x14ac:dyDescent="0.25">
      <c r="A2241" s="18">
        <v>4105</v>
      </c>
      <c r="B2241" t="s">
        <v>607</v>
      </c>
      <c r="C2241">
        <v>1297</v>
      </c>
      <c r="D2241">
        <v>8</v>
      </c>
    </row>
    <row r="2242" spans="1:4" x14ac:dyDescent="0.25">
      <c r="A2242" s="18">
        <v>4110</v>
      </c>
      <c r="B2242" t="s">
        <v>610</v>
      </c>
      <c r="C2242">
        <v>751</v>
      </c>
      <c r="D2242">
        <v>8</v>
      </c>
    </row>
    <row r="2243" spans="1:4" x14ac:dyDescent="0.25">
      <c r="A2243" s="18">
        <v>4119</v>
      </c>
      <c r="B2243" t="s">
        <v>610</v>
      </c>
      <c r="C2243">
        <v>0</v>
      </c>
      <c r="D2243">
        <v>0</v>
      </c>
    </row>
    <row r="2244" spans="1:4" x14ac:dyDescent="0.25">
      <c r="A2244" s="18">
        <v>4120</v>
      </c>
      <c r="B2244" t="s">
        <v>612</v>
      </c>
      <c r="C2244">
        <v>1521</v>
      </c>
      <c r="D2244">
        <v>7</v>
      </c>
    </row>
    <row r="2245" spans="1:4" x14ac:dyDescent="0.25">
      <c r="A2245" s="18">
        <v>4121</v>
      </c>
      <c r="B2245" t="s">
        <v>612</v>
      </c>
      <c r="C2245">
        <v>1453</v>
      </c>
      <c r="D2245">
        <v>9</v>
      </c>
    </row>
    <row r="2246" spans="1:4" x14ac:dyDescent="0.25">
      <c r="A2246" s="18">
        <v>4123</v>
      </c>
      <c r="B2246" t="s">
        <v>613</v>
      </c>
      <c r="C2246">
        <v>45</v>
      </c>
      <c r="D2246">
        <v>3</v>
      </c>
    </row>
    <row r="2247" spans="1:4" x14ac:dyDescent="0.25">
      <c r="A2247" s="18">
        <v>4124</v>
      </c>
      <c r="B2247" t="s">
        <v>612</v>
      </c>
      <c r="C2247">
        <v>0</v>
      </c>
      <c r="D2247">
        <v>0</v>
      </c>
    </row>
    <row r="2248" spans="1:4" x14ac:dyDescent="0.25">
      <c r="A2248" s="18">
        <v>4126</v>
      </c>
      <c r="B2248" t="s">
        <v>607</v>
      </c>
      <c r="C2248">
        <v>0</v>
      </c>
      <c r="D2248">
        <v>0</v>
      </c>
    </row>
    <row r="2249" spans="1:4" x14ac:dyDescent="0.25">
      <c r="A2249" s="18">
        <v>4127</v>
      </c>
      <c r="B2249" t="s">
        <v>614</v>
      </c>
      <c r="C2249">
        <v>141</v>
      </c>
      <c r="D2249">
        <v>2</v>
      </c>
    </row>
    <row r="2250" spans="1:4" x14ac:dyDescent="0.25">
      <c r="A2250" s="18">
        <v>4128</v>
      </c>
      <c r="B2250" t="s">
        <v>7251</v>
      </c>
      <c r="C2250">
        <v>18</v>
      </c>
      <c r="D2250">
        <v>1</v>
      </c>
    </row>
    <row r="2251" spans="1:4" x14ac:dyDescent="0.25">
      <c r="A2251" s="18">
        <v>4129</v>
      </c>
      <c r="B2251" t="s">
        <v>615</v>
      </c>
      <c r="C2251">
        <v>92</v>
      </c>
      <c r="D2251">
        <v>4</v>
      </c>
    </row>
    <row r="2252" spans="1:4" x14ac:dyDescent="0.25">
      <c r="A2252" s="18">
        <v>4130</v>
      </c>
      <c r="B2252" t="s">
        <v>616</v>
      </c>
      <c r="C2252">
        <v>1505</v>
      </c>
      <c r="D2252">
        <v>83</v>
      </c>
    </row>
    <row r="2253" spans="1:4" x14ac:dyDescent="0.25">
      <c r="A2253" s="18">
        <v>4134</v>
      </c>
      <c r="B2253" t="s">
        <v>617</v>
      </c>
      <c r="C2253">
        <v>356</v>
      </c>
      <c r="D2253">
        <v>34</v>
      </c>
    </row>
    <row r="2254" spans="1:4" x14ac:dyDescent="0.25">
      <c r="A2254" s="18">
        <v>4137</v>
      </c>
      <c r="B2254" t="s">
        <v>618</v>
      </c>
      <c r="C2254">
        <v>452</v>
      </c>
      <c r="D2254">
        <v>100</v>
      </c>
    </row>
    <row r="2255" spans="1:4" x14ac:dyDescent="0.25">
      <c r="A2255" s="18">
        <v>4139</v>
      </c>
      <c r="B2255" t="s">
        <v>619</v>
      </c>
      <c r="C2255">
        <v>521</v>
      </c>
      <c r="D2255">
        <v>9</v>
      </c>
    </row>
    <row r="2256" spans="1:4" x14ac:dyDescent="0.25">
      <c r="A2256" s="18">
        <v>4146</v>
      </c>
      <c r="B2256" t="s">
        <v>620</v>
      </c>
      <c r="C2256">
        <v>245</v>
      </c>
      <c r="D2256">
        <v>5</v>
      </c>
    </row>
    <row r="2257" spans="1:4" x14ac:dyDescent="0.25">
      <c r="A2257" s="18">
        <v>4148</v>
      </c>
      <c r="B2257" t="s">
        <v>616</v>
      </c>
      <c r="C2257">
        <v>0</v>
      </c>
      <c r="D2257">
        <v>0</v>
      </c>
    </row>
    <row r="2258" spans="1:4" x14ac:dyDescent="0.25">
      <c r="A2258" s="18">
        <v>4150</v>
      </c>
      <c r="B2258" t="s">
        <v>621</v>
      </c>
      <c r="C2258">
        <v>1396</v>
      </c>
      <c r="D2258">
        <v>4</v>
      </c>
    </row>
    <row r="2259" spans="1:4" x14ac:dyDescent="0.25">
      <c r="A2259" s="18">
        <v>4152</v>
      </c>
      <c r="B2259" t="s">
        <v>622</v>
      </c>
      <c r="C2259">
        <v>172</v>
      </c>
      <c r="D2259">
        <v>0</v>
      </c>
    </row>
    <row r="2260" spans="1:4" x14ac:dyDescent="0.25">
      <c r="A2260" s="18">
        <v>4153</v>
      </c>
      <c r="B2260" t="s">
        <v>623</v>
      </c>
      <c r="C2260">
        <v>42</v>
      </c>
      <c r="D2260">
        <v>1</v>
      </c>
    </row>
    <row r="2261" spans="1:4" x14ac:dyDescent="0.25">
      <c r="A2261" s="18">
        <v>4154</v>
      </c>
      <c r="B2261" t="s">
        <v>624</v>
      </c>
      <c r="C2261">
        <v>172</v>
      </c>
      <c r="D2261">
        <v>1</v>
      </c>
    </row>
    <row r="2262" spans="1:4" x14ac:dyDescent="0.25">
      <c r="A2262" s="18">
        <v>4156</v>
      </c>
      <c r="B2262" t="s">
        <v>625</v>
      </c>
      <c r="C2262">
        <v>628</v>
      </c>
      <c r="D2262">
        <v>2</v>
      </c>
    </row>
    <row r="2263" spans="1:4" x14ac:dyDescent="0.25">
      <c r="A2263" s="18">
        <v>4158</v>
      </c>
      <c r="B2263" t="s">
        <v>626</v>
      </c>
      <c r="C2263">
        <v>242</v>
      </c>
      <c r="D2263">
        <v>1</v>
      </c>
    </row>
    <row r="2264" spans="1:4" x14ac:dyDescent="0.25">
      <c r="A2264" s="18">
        <v>4159</v>
      </c>
      <c r="B2264" t="s">
        <v>621</v>
      </c>
      <c r="C2264">
        <v>0</v>
      </c>
      <c r="D2264">
        <v>0</v>
      </c>
    </row>
    <row r="2265" spans="1:4" x14ac:dyDescent="0.25">
      <c r="A2265" s="18">
        <v>4160</v>
      </c>
      <c r="B2265" t="s">
        <v>627</v>
      </c>
      <c r="C2265">
        <v>1159</v>
      </c>
      <c r="D2265">
        <v>4</v>
      </c>
    </row>
    <row r="2266" spans="1:4" x14ac:dyDescent="0.25">
      <c r="A2266" s="18">
        <v>4161</v>
      </c>
      <c r="B2266" t="s">
        <v>627</v>
      </c>
      <c r="C2266">
        <v>0</v>
      </c>
      <c r="D2266">
        <v>0</v>
      </c>
    </row>
    <row r="2267" spans="1:4" x14ac:dyDescent="0.25">
      <c r="A2267" s="18">
        <v>4163</v>
      </c>
      <c r="B2267" t="s">
        <v>628</v>
      </c>
      <c r="C2267">
        <v>156</v>
      </c>
      <c r="D2267">
        <v>0</v>
      </c>
    </row>
    <row r="2268" spans="1:4" x14ac:dyDescent="0.25">
      <c r="A2268" s="18">
        <v>4164</v>
      </c>
      <c r="B2268" t="s">
        <v>629</v>
      </c>
      <c r="C2268">
        <v>343</v>
      </c>
      <c r="D2268">
        <v>2</v>
      </c>
    </row>
    <row r="2269" spans="1:4" x14ac:dyDescent="0.25">
      <c r="A2269" s="18">
        <v>4167</v>
      </c>
      <c r="B2269" t="s">
        <v>630</v>
      </c>
      <c r="C2269">
        <v>46</v>
      </c>
      <c r="D2269">
        <v>0</v>
      </c>
    </row>
    <row r="2270" spans="1:4" x14ac:dyDescent="0.25">
      <c r="A2270" s="18">
        <v>4168</v>
      </c>
      <c r="B2270" t="s">
        <v>631</v>
      </c>
      <c r="C2270">
        <v>103</v>
      </c>
      <c r="D2270">
        <v>0</v>
      </c>
    </row>
    <row r="2271" spans="1:4" x14ac:dyDescent="0.25">
      <c r="A2271" s="18">
        <v>4169</v>
      </c>
      <c r="B2271" t="s">
        <v>632</v>
      </c>
      <c r="C2271">
        <v>66</v>
      </c>
      <c r="D2271">
        <v>0</v>
      </c>
    </row>
    <row r="2272" spans="1:4" x14ac:dyDescent="0.25">
      <c r="A2272" s="18">
        <v>4170</v>
      </c>
      <c r="B2272" t="s">
        <v>633</v>
      </c>
      <c r="C2272">
        <v>628</v>
      </c>
      <c r="D2272">
        <v>1</v>
      </c>
    </row>
    <row r="2273" spans="1:4" x14ac:dyDescent="0.25">
      <c r="A2273" s="18">
        <v>4173</v>
      </c>
      <c r="B2273" t="s">
        <v>634</v>
      </c>
      <c r="C2273">
        <v>57</v>
      </c>
      <c r="D2273">
        <v>0</v>
      </c>
    </row>
    <row r="2274" spans="1:4" x14ac:dyDescent="0.25">
      <c r="A2274" s="18">
        <v>4174</v>
      </c>
      <c r="B2274" t="s">
        <v>633</v>
      </c>
      <c r="C2274">
        <v>0</v>
      </c>
      <c r="D2274">
        <v>0</v>
      </c>
    </row>
    <row r="2275" spans="1:4" x14ac:dyDescent="0.25">
      <c r="A2275" s="18">
        <v>4180</v>
      </c>
      <c r="B2275" t="s">
        <v>635</v>
      </c>
      <c r="C2275">
        <v>450</v>
      </c>
      <c r="D2275">
        <v>6</v>
      </c>
    </row>
    <row r="2276" spans="1:4" x14ac:dyDescent="0.25">
      <c r="A2276" s="18">
        <v>4181</v>
      </c>
      <c r="B2276" t="s">
        <v>635</v>
      </c>
      <c r="C2276">
        <v>0</v>
      </c>
      <c r="D2276">
        <v>0</v>
      </c>
    </row>
    <row r="2277" spans="1:4" x14ac:dyDescent="0.25">
      <c r="A2277" s="18">
        <v>4182</v>
      </c>
      <c r="B2277" t="s">
        <v>636</v>
      </c>
      <c r="C2277">
        <v>138</v>
      </c>
      <c r="D2277">
        <v>0</v>
      </c>
    </row>
    <row r="2278" spans="1:4" x14ac:dyDescent="0.25">
      <c r="A2278" s="18">
        <v>4187</v>
      </c>
      <c r="B2278" t="s">
        <v>637</v>
      </c>
      <c r="C2278">
        <v>416</v>
      </c>
      <c r="D2278">
        <v>3</v>
      </c>
    </row>
    <row r="2279" spans="1:4" x14ac:dyDescent="0.25">
      <c r="A2279" s="18">
        <v>4198</v>
      </c>
      <c r="B2279" t="s">
        <v>638</v>
      </c>
      <c r="C2279">
        <v>112</v>
      </c>
      <c r="D2279">
        <v>0</v>
      </c>
    </row>
    <row r="2280" spans="1:4" x14ac:dyDescent="0.25">
      <c r="A2280" s="18">
        <v>4200</v>
      </c>
      <c r="B2280" t="s">
        <v>640</v>
      </c>
      <c r="C2280">
        <v>2149</v>
      </c>
      <c r="D2280">
        <v>688</v>
      </c>
    </row>
    <row r="2281" spans="1:4" x14ac:dyDescent="0.25">
      <c r="A2281" s="18">
        <v>4201</v>
      </c>
      <c r="B2281" t="s">
        <v>640</v>
      </c>
      <c r="C2281">
        <v>0</v>
      </c>
      <c r="D2281">
        <v>0</v>
      </c>
    </row>
    <row r="2282" spans="1:4" x14ac:dyDescent="0.25">
      <c r="A2282" s="18">
        <v>4208</v>
      </c>
      <c r="B2282" t="s">
        <v>641</v>
      </c>
      <c r="C2282">
        <v>909</v>
      </c>
      <c r="D2282">
        <v>343</v>
      </c>
    </row>
    <row r="2283" spans="1:4" x14ac:dyDescent="0.25">
      <c r="A2283" s="18">
        <v>4209</v>
      </c>
      <c r="B2283" t="s">
        <v>642</v>
      </c>
      <c r="C2283">
        <v>129</v>
      </c>
      <c r="D2283">
        <v>42</v>
      </c>
    </row>
    <row r="2284" spans="1:4" x14ac:dyDescent="0.25">
      <c r="A2284" s="18">
        <v>4230</v>
      </c>
      <c r="B2284" t="s">
        <v>643</v>
      </c>
      <c r="C2284">
        <v>1325</v>
      </c>
      <c r="D2284">
        <v>60</v>
      </c>
    </row>
    <row r="2285" spans="1:4" x14ac:dyDescent="0.25">
      <c r="A2285" s="18">
        <v>4233</v>
      </c>
      <c r="B2285" t="s">
        <v>644</v>
      </c>
      <c r="C2285">
        <v>463</v>
      </c>
      <c r="D2285">
        <v>74</v>
      </c>
    </row>
    <row r="2286" spans="1:4" x14ac:dyDescent="0.25">
      <c r="A2286" s="18">
        <v>4234</v>
      </c>
      <c r="B2286" t="s">
        <v>645</v>
      </c>
      <c r="C2286">
        <v>666</v>
      </c>
      <c r="D2286">
        <v>26</v>
      </c>
    </row>
    <row r="2287" spans="1:4" x14ac:dyDescent="0.25">
      <c r="A2287" s="18">
        <v>4235</v>
      </c>
      <c r="B2287" t="s">
        <v>646</v>
      </c>
      <c r="C2287">
        <v>572</v>
      </c>
      <c r="D2287">
        <v>30</v>
      </c>
    </row>
    <row r="2288" spans="1:4" x14ac:dyDescent="0.25">
      <c r="A2288" s="18">
        <v>4237</v>
      </c>
      <c r="B2288" t="s">
        <v>647</v>
      </c>
      <c r="C2288">
        <v>678</v>
      </c>
      <c r="D2288">
        <v>177</v>
      </c>
    </row>
    <row r="2289" spans="1:4" x14ac:dyDescent="0.25">
      <c r="A2289" s="18">
        <v>4238</v>
      </c>
      <c r="B2289" t="s">
        <v>644</v>
      </c>
      <c r="C2289">
        <v>0</v>
      </c>
      <c r="D2289">
        <v>0</v>
      </c>
    </row>
    <row r="2290" spans="1:4" x14ac:dyDescent="0.25">
      <c r="A2290" s="18">
        <v>4239</v>
      </c>
      <c r="B2290" t="s">
        <v>643</v>
      </c>
      <c r="C2290">
        <v>0</v>
      </c>
      <c r="D2290">
        <v>0</v>
      </c>
    </row>
    <row r="2291" spans="1:4" x14ac:dyDescent="0.25">
      <c r="A2291" s="18">
        <v>4240</v>
      </c>
      <c r="B2291" t="s">
        <v>647</v>
      </c>
      <c r="C2291">
        <v>0</v>
      </c>
      <c r="D2291">
        <v>0</v>
      </c>
    </row>
    <row r="2292" spans="1:4" x14ac:dyDescent="0.25">
      <c r="A2292" s="18">
        <v>4244</v>
      </c>
      <c r="B2292" t="s">
        <v>648</v>
      </c>
      <c r="C2292">
        <v>200</v>
      </c>
      <c r="D2292">
        <v>111</v>
      </c>
    </row>
    <row r="2293" spans="1:4" x14ac:dyDescent="0.25">
      <c r="A2293" s="18">
        <v>4250</v>
      </c>
      <c r="B2293" t="s">
        <v>649</v>
      </c>
      <c r="C2293">
        <v>3989</v>
      </c>
      <c r="D2293">
        <v>1</v>
      </c>
    </row>
    <row r="2294" spans="1:4" x14ac:dyDescent="0.25">
      <c r="A2294" s="18">
        <v>4260</v>
      </c>
      <c r="B2294" t="s">
        <v>651</v>
      </c>
      <c r="C2294">
        <v>1481</v>
      </c>
      <c r="D2294">
        <v>0</v>
      </c>
    </row>
    <row r="2295" spans="1:4" x14ac:dyDescent="0.25">
      <c r="A2295" s="18">
        <v>4262</v>
      </c>
      <c r="B2295" t="s">
        <v>652</v>
      </c>
      <c r="C2295">
        <v>1482</v>
      </c>
      <c r="D2295">
        <v>0</v>
      </c>
    </row>
    <row r="2296" spans="1:4" x14ac:dyDescent="0.25">
      <c r="A2296" s="18">
        <v>4264</v>
      </c>
      <c r="B2296" t="s">
        <v>653</v>
      </c>
      <c r="C2296">
        <v>175</v>
      </c>
      <c r="D2296">
        <v>0</v>
      </c>
    </row>
    <row r="2297" spans="1:4" x14ac:dyDescent="0.25">
      <c r="A2297" s="18">
        <v>4265</v>
      </c>
      <c r="B2297" t="s">
        <v>654</v>
      </c>
      <c r="C2297">
        <v>476</v>
      </c>
      <c r="D2297">
        <v>0</v>
      </c>
    </row>
    <row r="2298" spans="1:4" x14ac:dyDescent="0.25">
      <c r="A2298" s="18">
        <v>4270</v>
      </c>
      <c r="B2298" t="s">
        <v>655</v>
      </c>
      <c r="C2298">
        <v>3034</v>
      </c>
      <c r="D2298">
        <v>0</v>
      </c>
    </row>
    <row r="2299" spans="1:4" x14ac:dyDescent="0.25">
      <c r="A2299" s="18">
        <v>4272</v>
      </c>
      <c r="B2299" t="s">
        <v>656</v>
      </c>
      <c r="C2299">
        <v>386</v>
      </c>
      <c r="D2299">
        <v>0</v>
      </c>
    </row>
    <row r="2300" spans="1:4" x14ac:dyDescent="0.25">
      <c r="A2300" s="18">
        <v>4274</v>
      </c>
      <c r="B2300" t="s">
        <v>657</v>
      </c>
      <c r="C2300">
        <v>540</v>
      </c>
      <c r="D2300">
        <v>0</v>
      </c>
    </row>
    <row r="2301" spans="1:4" x14ac:dyDescent="0.25">
      <c r="A2301" s="18">
        <v>4275</v>
      </c>
      <c r="B2301" t="s">
        <v>658</v>
      </c>
      <c r="C2301">
        <v>727</v>
      </c>
      <c r="D2301">
        <v>0</v>
      </c>
    </row>
    <row r="2302" spans="1:4" x14ac:dyDescent="0.25">
      <c r="A2302" s="18">
        <v>4276</v>
      </c>
      <c r="B2302" t="s">
        <v>659</v>
      </c>
      <c r="C2302">
        <v>1436</v>
      </c>
      <c r="D2302">
        <v>0</v>
      </c>
    </row>
    <row r="2303" spans="1:4" x14ac:dyDescent="0.25">
      <c r="A2303" s="18">
        <v>4280</v>
      </c>
      <c r="B2303" t="s">
        <v>660</v>
      </c>
      <c r="C2303">
        <v>2097</v>
      </c>
      <c r="D2303">
        <v>0</v>
      </c>
    </row>
    <row r="2304" spans="1:4" x14ac:dyDescent="0.25">
      <c r="A2304" s="18">
        <v>4291</v>
      </c>
      <c r="B2304" t="s">
        <v>649</v>
      </c>
      <c r="C2304">
        <v>0</v>
      </c>
      <c r="D2304">
        <v>0</v>
      </c>
    </row>
    <row r="2305" spans="1:4" x14ac:dyDescent="0.25">
      <c r="A2305" s="18">
        <v>4294</v>
      </c>
      <c r="B2305" t="s">
        <v>649</v>
      </c>
      <c r="C2305">
        <v>0</v>
      </c>
      <c r="D2305">
        <v>0</v>
      </c>
    </row>
    <row r="2306" spans="1:4" x14ac:dyDescent="0.25">
      <c r="A2306" s="18">
        <v>4295</v>
      </c>
      <c r="B2306" t="s">
        <v>659</v>
      </c>
      <c r="C2306">
        <v>0</v>
      </c>
      <c r="D2306">
        <v>0</v>
      </c>
    </row>
    <row r="2307" spans="1:4" x14ac:dyDescent="0.25">
      <c r="A2307" s="18">
        <v>4296</v>
      </c>
      <c r="B2307" t="s">
        <v>655</v>
      </c>
      <c r="C2307">
        <v>0</v>
      </c>
      <c r="D2307">
        <v>0</v>
      </c>
    </row>
    <row r="2308" spans="1:4" x14ac:dyDescent="0.25">
      <c r="A2308" s="18">
        <v>4297</v>
      </c>
      <c r="B2308" t="s">
        <v>660</v>
      </c>
      <c r="C2308">
        <v>0</v>
      </c>
      <c r="D2308">
        <v>0</v>
      </c>
    </row>
    <row r="2309" spans="1:4" x14ac:dyDescent="0.25">
      <c r="A2309" s="18">
        <v>4298</v>
      </c>
      <c r="B2309" t="s">
        <v>651</v>
      </c>
      <c r="C2309">
        <v>0</v>
      </c>
      <c r="D2309">
        <v>0</v>
      </c>
    </row>
    <row r="2310" spans="1:4" x14ac:dyDescent="0.25">
      <c r="A2310" s="18">
        <v>4299</v>
      </c>
      <c r="B2310" t="s">
        <v>652</v>
      </c>
      <c r="C2310">
        <v>0</v>
      </c>
      <c r="D2310">
        <v>0</v>
      </c>
    </row>
    <row r="2311" spans="1:4" x14ac:dyDescent="0.25">
      <c r="A2311" s="18">
        <v>4301</v>
      </c>
      <c r="B2311" t="s">
        <v>611</v>
      </c>
      <c r="C2311">
        <v>0</v>
      </c>
      <c r="D2311">
        <v>0</v>
      </c>
    </row>
    <row r="2312" spans="1:4" x14ac:dyDescent="0.25">
      <c r="A2312" s="18">
        <v>4302</v>
      </c>
      <c r="B2312" t="s">
        <v>611</v>
      </c>
      <c r="C2312">
        <v>0</v>
      </c>
      <c r="D2312">
        <v>0</v>
      </c>
    </row>
    <row r="2313" spans="1:4" x14ac:dyDescent="0.25">
      <c r="A2313" s="18">
        <v>4306</v>
      </c>
      <c r="B2313" t="s">
        <v>611</v>
      </c>
      <c r="C2313">
        <v>1155</v>
      </c>
      <c r="D2313">
        <v>0</v>
      </c>
    </row>
    <row r="2314" spans="1:4" x14ac:dyDescent="0.25">
      <c r="A2314" s="18">
        <v>4307</v>
      </c>
      <c r="B2314" t="s">
        <v>611</v>
      </c>
      <c r="C2314">
        <v>1386</v>
      </c>
      <c r="D2314">
        <v>0</v>
      </c>
    </row>
    <row r="2315" spans="1:4" x14ac:dyDescent="0.25">
      <c r="A2315" s="18">
        <v>4308</v>
      </c>
      <c r="B2315" t="s">
        <v>611</v>
      </c>
      <c r="C2315">
        <v>1708</v>
      </c>
      <c r="D2315">
        <v>1</v>
      </c>
    </row>
    <row r="2316" spans="1:4" x14ac:dyDescent="0.25">
      <c r="A2316" s="18">
        <v>4309</v>
      </c>
      <c r="B2316" t="s">
        <v>611</v>
      </c>
      <c r="C2316">
        <v>334</v>
      </c>
      <c r="D2316">
        <v>0</v>
      </c>
    </row>
    <row r="2317" spans="1:4" x14ac:dyDescent="0.25">
      <c r="A2317" s="18">
        <v>4310</v>
      </c>
      <c r="B2317" t="s">
        <v>661</v>
      </c>
      <c r="C2317">
        <v>1538</v>
      </c>
      <c r="D2317">
        <v>0</v>
      </c>
    </row>
    <row r="2318" spans="1:4" x14ac:dyDescent="0.25">
      <c r="A2318" s="18">
        <v>4311</v>
      </c>
      <c r="B2318" t="s">
        <v>661</v>
      </c>
      <c r="C2318">
        <v>2299</v>
      </c>
      <c r="D2318">
        <v>3</v>
      </c>
    </row>
    <row r="2319" spans="1:4" x14ac:dyDescent="0.25">
      <c r="A2319" s="18">
        <v>4312</v>
      </c>
      <c r="B2319" t="s">
        <v>611</v>
      </c>
      <c r="C2319">
        <v>587</v>
      </c>
      <c r="D2319">
        <v>0</v>
      </c>
    </row>
    <row r="2320" spans="1:4" x14ac:dyDescent="0.25">
      <c r="A2320" s="18">
        <v>4313</v>
      </c>
      <c r="B2320" t="s">
        <v>611</v>
      </c>
      <c r="C2320">
        <v>954</v>
      </c>
      <c r="D2320">
        <v>0</v>
      </c>
    </row>
    <row r="2321" spans="1:4" x14ac:dyDescent="0.25">
      <c r="A2321" s="18">
        <v>4314</v>
      </c>
      <c r="B2321" t="s">
        <v>611</v>
      </c>
      <c r="C2321">
        <v>1136</v>
      </c>
      <c r="D2321">
        <v>0</v>
      </c>
    </row>
    <row r="2322" spans="1:4" x14ac:dyDescent="0.25">
      <c r="A2322" s="18">
        <v>4315</v>
      </c>
      <c r="B2322" t="s">
        <v>611</v>
      </c>
      <c r="C2322">
        <v>561</v>
      </c>
      <c r="D2322">
        <v>1</v>
      </c>
    </row>
    <row r="2323" spans="1:4" x14ac:dyDescent="0.25">
      <c r="A2323" s="18">
        <v>4316</v>
      </c>
      <c r="B2323" t="s">
        <v>611</v>
      </c>
      <c r="C2323">
        <v>953</v>
      </c>
      <c r="D2323">
        <v>0</v>
      </c>
    </row>
    <row r="2324" spans="1:4" x14ac:dyDescent="0.25">
      <c r="A2324" s="18">
        <v>4317</v>
      </c>
      <c r="B2324" t="s">
        <v>611</v>
      </c>
      <c r="C2324">
        <v>822</v>
      </c>
      <c r="D2324">
        <v>0</v>
      </c>
    </row>
    <row r="2325" spans="1:4" x14ac:dyDescent="0.25">
      <c r="A2325" s="18">
        <v>4318</v>
      </c>
      <c r="B2325" t="s">
        <v>611</v>
      </c>
      <c r="C2325">
        <v>2078</v>
      </c>
      <c r="D2325">
        <v>1</v>
      </c>
    </row>
    <row r="2326" spans="1:4" x14ac:dyDescent="0.25">
      <c r="A2326" s="18">
        <v>4319</v>
      </c>
      <c r="B2326" t="s">
        <v>611</v>
      </c>
      <c r="C2326">
        <v>940</v>
      </c>
      <c r="D2326">
        <v>0</v>
      </c>
    </row>
    <row r="2327" spans="1:4" x14ac:dyDescent="0.25">
      <c r="A2327" s="18">
        <v>4320</v>
      </c>
      <c r="B2327" t="s">
        <v>611</v>
      </c>
      <c r="C2327">
        <v>663</v>
      </c>
      <c r="D2327">
        <v>2</v>
      </c>
    </row>
    <row r="2328" spans="1:4" x14ac:dyDescent="0.25">
      <c r="A2328" s="18">
        <v>4321</v>
      </c>
      <c r="B2328" t="s">
        <v>611</v>
      </c>
      <c r="C2328">
        <v>1037</v>
      </c>
      <c r="D2328">
        <v>0</v>
      </c>
    </row>
    <row r="2329" spans="1:4" x14ac:dyDescent="0.25">
      <c r="A2329" s="18">
        <v>4322</v>
      </c>
      <c r="B2329" t="s">
        <v>611</v>
      </c>
      <c r="C2329">
        <v>1071</v>
      </c>
      <c r="D2329">
        <v>0</v>
      </c>
    </row>
    <row r="2330" spans="1:4" x14ac:dyDescent="0.25">
      <c r="A2330" s="18">
        <v>4323</v>
      </c>
      <c r="B2330" t="s">
        <v>611</v>
      </c>
      <c r="C2330">
        <v>909</v>
      </c>
      <c r="D2330">
        <v>0</v>
      </c>
    </row>
    <row r="2331" spans="1:4" x14ac:dyDescent="0.25">
      <c r="A2331" s="18">
        <v>4324</v>
      </c>
      <c r="B2331" t="s">
        <v>611</v>
      </c>
      <c r="C2331">
        <v>1322</v>
      </c>
      <c r="D2331">
        <v>0</v>
      </c>
    </row>
    <row r="2332" spans="1:4" x14ac:dyDescent="0.25">
      <c r="A2332" s="18">
        <v>4325</v>
      </c>
      <c r="B2332" t="s">
        <v>611</v>
      </c>
      <c r="C2332">
        <v>1029</v>
      </c>
      <c r="D2332">
        <v>0</v>
      </c>
    </row>
    <row r="2333" spans="1:4" x14ac:dyDescent="0.25">
      <c r="A2333" s="18">
        <v>4326</v>
      </c>
      <c r="B2333" t="s">
        <v>611</v>
      </c>
      <c r="C2333">
        <v>1158</v>
      </c>
      <c r="D2333">
        <v>1</v>
      </c>
    </row>
    <row r="2334" spans="1:4" x14ac:dyDescent="0.25">
      <c r="A2334" s="18">
        <v>4327</v>
      </c>
      <c r="B2334" t="s">
        <v>611</v>
      </c>
      <c r="C2334">
        <v>855</v>
      </c>
      <c r="D2334">
        <v>0</v>
      </c>
    </row>
    <row r="2335" spans="1:4" x14ac:dyDescent="0.25">
      <c r="A2335" s="18">
        <v>4328</v>
      </c>
      <c r="B2335" t="s">
        <v>611</v>
      </c>
      <c r="C2335">
        <v>941</v>
      </c>
      <c r="D2335">
        <v>0</v>
      </c>
    </row>
    <row r="2336" spans="1:4" x14ac:dyDescent="0.25">
      <c r="A2336" s="18">
        <v>4329</v>
      </c>
      <c r="B2336" t="s">
        <v>611</v>
      </c>
      <c r="C2336">
        <v>570</v>
      </c>
      <c r="D2336">
        <v>0</v>
      </c>
    </row>
    <row r="2337" spans="1:4" x14ac:dyDescent="0.25">
      <c r="A2337" s="18">
        <v>4330</v>
      </c>
      <c r="B2337" t="s">
        <v>662</v>
      </c>
      <c r="C2337">
        <v>1519</v>
      </c>
      <c r="D2337">
        <v>0</v>
      </c>
    </row>
    <row r="2338" spans="1:4" x14ac:dyDescent="0.25">
      <c r="A2338" s="18">
        <v>4331</v>
      </c>
      <c r="B2338" t="s">
        <v>662</v>
      </c>
      <c r="C2338">
        <v>1878</v>
      </c>
      <c r="D2338">
        <v>2</v>
      </c>
    </row>
    <row r="2339" spans="1:4" x14ac:dyDescent="0.25">
      <c r="A2339" s="18">
        <v>4332</v>
      </c>
      <c r="B2339" t="s">
        <v>664</v>
      </c>
      <c r="C2339">
        <v>720</v>
      </c>
      <c r="D2339">
        <v>0</v>
      </c>
    </row>
    <row r="2340" spans="1:4" x14ac:dyDescent="0.25">
      <c r="A2340" s="18">
        <v>4333</v>
      </c>
      <c r="B2340" t="s">
        <v>665</v>
      </c>
      <c r="C2340">
        <v>463</v>
      </c>
      <c r="D2340">
        <v>3</v>
      </c>
    </row>
    <row r="2341" spans="1:4" x14ac:dyDescent="0.25">
      <c r="A2341" s="18">
        <v>4334</v>
      </c>
      <c r="B2341" t="s">
        <v>662</v>
      </c>
      <c r="C2341">
        <v>470</v>
      </c>
      <c r="D2341">
        <v>51</v>
      </c>
    </row>
    <row r="2342" spans="1:4" x14ac:dyDescent="0.25">
      <c r="A2342" s="18">
        <v>4335</v>
      </c>
      <c r="B2342" t="s">
        <v>666</v>
      </c>
      <c r="C2342">
        <v>545</v>
      </c>
      <c r="D2342">
        <v>694</v>
      </c>
    </row>
    <row r="2343" spans="1:4" x14ac:dyDescent="0.25">
      <c r="A2343" s="18">
        <v>4336</v>
      </c>
      <c r="B2343" t="s">
        <v>611</v>
      </c>
      <c r="C2343">
        <v>739</v>
      </c>
      <c r="D2343">
        <v>39</v>
      </c>
    </row>
    <row r="2344" spans="1:4" x14ac:dyDescent="0.25">
      <c r="A2344" s="18">
        <v>4337</v>
      </c>
      <c r="B2344" t="s">
        <v>611</v>
      </c>
      <c r="C2344">
        <v>293</v>
      </c>
      <c r="D2344">
        <v>0</v>
      </c>
    </row>
    <row r="2345" spans="1:4" x14ac:dyDescent="0.25">
      <c r="A2345" s="18">
        <v>4338</v>
      </c>
      <c r="B2345" t="s">
        <v>611</v>
      </c>
      <c r="C2345">
        <v>42</v>
      </c>
      <c r="D2345">
        <v>0</v>
      </c>
    </row>
    <row r="2346" spans="1:4" x14ac:dyDescent="0.25">
      <c r="A2346" s="18">
        <v>4339</v>
      </c>
      <c r="B2346" t="s">
        <v>662</v>
      </c>
      <c r="C2346">
        <v>0</v>
      </c>
      <c r="D2346">
        <v>0</v>
      </c>
    </row>
    <row r="2347" spans="1:4" x14ac:dyDescent="0.25">
      <c r="A2347" s="18">
        <v>4340</v>
      </c>
      <c r="B2347" t="s">
        <v>667</v>
      </c>
      <c r="C2347">
        <v>1601</v>
      </c>
      <c r="D2347">
        <v>11</v>
      </c>
    </row>
    <row r="2348" spans="1:4" x14ac:dyDescent="0.25">
      <c r="A2348" s="18">
        <v>4341</v>
      </c>
      <c r="B2348" t="s">
        <v>667</v>
      </c>
      <c r="C2348">
        <v>1067</v>
      </c>
      <c r="D2348">
        <v>1</v>
      </c>
    </row>
    <row r="2349" spans="1:4" x14ac:dyDescent="0.25">
      <c r="A2349" s="18">
        <v>4342</v>
      </c>
      <c r="B2349" t="s">
        <v>670</v>
      </c>
      <c r="C2349">
        <v>547</v>
      </c>
      <c r="D2349">
        <v>10</v>
      </c>
    </row>
    <row r="2350" spans="1:4" x14ac:dyDescent="0.25">
      <c r="A2350" s="18">
        <v>4343</v>
      </c>
      <c r="B2350" t="s">
        <v>671</v>
      </c>
      <c r="C2350">
        <v>605</v>
      </c>
      <c r="D2350">
        <v>0</v>
      </c>
    </row>
    <row r="2351" spans="1:4" x14ac:dyDescent="0.25">
      <c r="A2351" s="18">
        <v>4344</v>
      </c>
      <c r="B2351" t="s">
        <v>667</v>
      </c>
      <c r="C2351">
        <v>1349</v>
      </c>
      <c r="D2351">
        <v>13</v>
      </c>
    </row>
    <row r="2352" spans="1:4" x14ac:dyDescent="0.25">
      <c r="A2352" s="18">
        <v>4345</v>
      </c>
      <c r="B2352" t="s">
        <v>667</v>
      </c>
      <c r="C2352">
        <v>894</v>
      </c>
      <c r="D2352">
        <v>3</v>
      </c>
    </row>
    <row r="2353" spans="1:4" x14ac:dyDescent="0.25">
      <c r="A2353" s="18">
        <v>4346</v>
      </c>
      <c r="B2353" t="s">
        <v>667</v>
      </c>
      <c r="C2353">
        <v>440</v>
      </c>
      <c r="D2353">
        <v>6</v>
      </c>
    </row>
    <row r="2354" spans="1:4" x14ac:dyDescent="0.25">
      <c r="A2354" s="18">
        <v>4347</v>
      </c>
      <c r="B2354" t="s">
        <v>672</v>
      </c>
      <c r="C2354">
        <v>942</v>
      </c>
      <c r="D2354">
        <v>9</v>
      </c>
    </row>
    <row r="2355" spans="1:4" x14ac:dyDescent="0.25">
      <c r="A2355" s="18">
        <v>4348</v>
      </c>
      <c r="B2355" t="s">
        <v>672</v>
      </c>
      <c r="C2355">
        <v>0</v>
      </c>
      <c r="D2355">
        <v>0</v>
      </c>
    </row>
    <row r="2356" spans="1:4" x14ac:dyDescent="0.25">
      <c r="A2356" s="18">
        <v>4349</v>
      </c>
      <c r="B2356" t="s">
        <v>667</v>
      </c>
      <c r="C2356">
        <v>0</v>
      </c>
      <c r="D2356">
        <v>0</v>
      </c>
    </row>
    <row r="2357" spans="1:4" x14ac:dyDescent="0.25">
      <c r="A2357" s="18">
        <v>4350</v>
      </c>
      <c r="B2357" t="s">
        <v>673</v>
      </c>
      <c r="C2357">
        <v>1560</v>
      </c>
      <c r="D2357">
        <v>0</v>
      </c>
    </row>
    <row r="2358" spans="1:4" x14ac:dyDescent="0.25">
      <c r="A2358" s="18">
        <v>4351</v>
      </c>
      <c r="B2358" t="s">
        <v>673</v>
      </c>
      <c r="C2358">
        <v>1685</v>
      </c>
      <c r="D2358">
        <v>0</v>
      </c>
    </row>
    <row r="2359" spans="1:4" x14ac:dyDescent="0.25">
      <c r="A2359" s="18">
        <v>4352</v>
      </c>
      <c r="B2359" t="s">
        <v>673</v>
      </c>
      <c r="C2359">
        <v>692</v>
      </c>
      <c r="D2359">
        <v>1</v>
      </c>
    </row>
    <row r="2360" spans="1:4" x14ac:dyDescent="0.25">
      <c r="A2360" s="18">
        <v>4353</v>
      </c>
      <c r="B2360" t="s">
        <v>674</v>
      </c>
      <c r="C2360">
        <v>1525</v>
      </c>
      <c r="D2360">
        <v>0</v>
      </c>
    </row>
    <row r="2361" spans="1:4" x14ac:dyDescent="0.25">
      <c r="A2361" s="18">
        <v>4354</v>
      </c>
      <c r="B2361" t="s">
        <v>675</v>
      </c>
      <c r="C2361">
        <v>459</v>
      </c>
      <c r="D2361">
        <v>1</v>
      </c>
    </row>
    <row r="2362" spans="1:4" x14ac:dyDescent="0.25">
      <c r="A2362" s="18">
        <v>4355</v>
      </c>
      <c r="B2362" t="s">
        <v>676</v>
      </c>
      <c r="C2362">
        <v>1693</v>
      </c>
      <c r="D2362">
        <v>3</v>
      </c>
    </row>
    <row r="2363" spans="1:4" x14ac:dyDescent="0.25">
      <c r="A2363" s="18">
        <v>4356</v>
      </c>
      <c r="B2363" t="s">
        <v>676</v>
      </c>
      <c r="C2363">
        <v>0</v>
      </c>
      <c r="D2363">
        <v>0</v>
      </c>
    </row>
    <row r="2364" spans="1:4" x14ac:dyDescent="0.25">
      <c r="A2364" s="18">
        <v>4357</v>
      </c>
      <c r="B2364" t="s">
        <v>674</v>
      </c>
      <c r="C2364">
        <v>0</v>
      </c>
      <c r="D2364">
        <v>0</v>
      </c>
    </row>
    <row r="2365" spans="1:4" x14ac:dyDescent="0.25">
      <c r="A2365" s="18">
        <v>4358</v>
      </c>
      <c r="B2365" t="s">
        <v>673</v>
      </c>
      <c r="C2365">
        <v>0</v>
      </c>
      <c r="D2365">
        <v>0</v>
      </c>
    </row>
    <row r="2366" spans="1:4" x14ac:dyDescent="0.25">
      <c r="A2366" s="18">
        <v>4360</v>
      </c>
      <c r="B2366" t="s">
        <v>677</v>
      </c>
      <c r="C2366">
        <v>1664</v>
      </c>
      <c r="D2366">
        <v>5</v>
      </c>
    </row>
    <row r="2367" spans="1:4" x14ac:dyDescent="0.25">
      <c r="A2367" s="18">
        <v>4361</v>
      </c>
      <c r="B2367" t="s">
        <v>679</v>
      </c>
      <c r="C2367">
        <v>0</v>
      </c>
      <c r="D2367">
        <v>0</v>
      </c>
    </row>
    <row r="2368" spans="1:4" x14ac:dyDescent="0.25">
      <c r="A2368" s="18">
        <v>4362</v>
      </c>
      <c r="B2368" t="s">
        <v>680</v>
      </c>
      <c r="C2368">
        <v>1413</v>
      </c>
      <c r="D2368">
        <v>5</v>
      </c>
    </row>
    <row r="2369" spans="1:4" x14ac:dyDescent="0.25">
      <c r="A2369" s="18">
        <v>4363</v>
      </c>
      <c r="B2369" t="s">
        <v>681</v>
      </c>
      <c r="C2369">
        <v>411</v>
      </c>
      <c r="D2369">
        <v>12</v>
      </c>
    </row>
    <row r="2370" spans="1:4" x14ac:dyDescent="0.25">
      <c r="A2370" s="18">
        <v>4364</v>
      </c>
      <c r="B2370" t="s">
        <v>679</v>
      </c>
      <c r="C2370">
        <v>1157</v>
      </c>
      <c r="D2370">
        <v>3</v>
      </c>
    </row>
    <row r="2371" spans="1:4" x14ac:dyDescent="0.25">
      <c r="A2371" s="18">
        <v>4365</v>
      </c>
      <c r="B2371" t="s">
        <v>682</v>
      </c>
      <c r="C2371">
        <v>3723</v>
      </c>
      <c r="D2371">
        <v>2</v>
      </c>
    </row>
    <row r="2372" spans="1:4" x14ac:dyDescent="0.25">
      <c r="A2372" s="18">
        <v>4367</v>
      </c>
      <c r="B2372" t="s">
        <v>682</v>
      </c>
      <c r="C2372">
        <v>0</v>
      </c>
      <c r="D2372">
        <v>0</v>
      </c>
    </row>
    <row r="2373" spans="1:4" x14ac:dyDescent="0.25">
      <c r="A2373" s="18">
        <v>4368</v>
      </c>
      <c r="B2373" t="s">
        <v>677</v>
      </c>
      <c r="C2373">
        <v>0</v>
      </c>
      <c r="D2373">
        <v>0</v>
      </c>
    </row>
    <row r="2374" spans="1:4" x14ac:dyDescent="0.25">
      <c r="A2374" s="18">
        <v>4369</v>
      </c>
      <c r="B2374" t="s">
        <v>680</v>
      </c>
      <c r="C2374">
        <v>0</v>
      </c>
      <c r="D2374">
        <v>0</v>
      </c>
    </row>
    <row r="2375" spans="1:4" x14ac:dyDescent="0.25">
      <c r="A2375" s="18">
        <v>4370</v>
      </c>
      <c r="B2375" t="s">
        <v>683</v>
      </c>
      <c r="C2375">
        <v>1503</v>
      </c>
      <c r="D2375">
        <v>0</v>
      </c>
    </row>
    <row r="2376" spans="1:4" x14ac:dyDescent="0.25">
      <c r="A2376" s="18">
        <v>4371</v>
      </c>
      <c r="B2376" t="s">
        <v>683</v>
      </c>
      <c r="C2376">
        <v>1128</v>
      </c>
      <c r="D2376">
        <v>0</v>
      </c>
    </row>
    <row r="2377" spans="1:4" x14ac:dyDescent="0.25">
      <c r="A2377" s="18">
        <v>4372</v>
      </c>
      <c r="B2377" t="s">
        <v>683</v>
      </c>
      <c r="C2377">
        <v>1271</v>
      </c>
      <c r="D2377">
        <v>0</v>
      </c>
    </row>
    <row r="2378" spans="1:4" x14ac:dyDescent="0.25">
      <c r="A2378" s="18">
        <v>4373</v>
      </c>
      <c r="B2378" t="s">
        <v>683</v>
      </c>
      <c r="C2378">
        <v>1423</v>
      </c>
      <c r="D2378">
        <v>0</v>
      </c>
    </row>
    <row r="2379" spans="1:4" x14ac:dyDescent="0.25">
      <c r="A2379" s="18">
        <v>4374</v>
      </c>
      <c r="B2379" t="s">
        <v>683</v>
      </c>
      <c r="C2379">
        <v>1605</v>
      </c>
      <c r="D2379">
        <v>0</v>
      </c>
    </row>
    <row r="2380" spans="1:4" x14ac:dyDescent="0.25">
      <c r="A2380" s="18">
        <v>4375</v>
      </c>
      <c r="B2380" t="s">
        <v>685</v>
      </c>
      <c r="C2380">
        <v>874</v>
      </c>
      <c r="D2380">
        <v>6</v>
      </c>
    </row>
    <row r="2381" spans="1:4" x14ac:dyDescent="0.25">
      <c r="A2381" s="18">
        <v>4376</v>
      </c>
      <c r="B2381" t="s">
        <v>686</v>
      </c>
      <c r="C2381">
        <v>821</v>
      </c>
      <c r="D2381">
        <v>0</v>
      </c>
    </row>
    <row r="2382" spans="1:4" x14ac:dyDescent="0.25">
      <c r="A2382" s="18">
        <v>4378</v>
      </c>
      <c r="B2382" t="s">
        <v>683</v>
      </c>
      <c r="C2382">
        <v>0</v>
      </c>
      <c r="D2382">
        <v>0</v>
      </c>
    </row>
    <row r="2383" spans="1:4" x14ac:dyDescent="0.25">
      <c r="A2383" s="18">
        <v>4379</v>
      </c>
      <c r="B2383" t="s">
        <v>683</v>
      </c>
      <c r="C2383">
        <v>0</v>
      </c>
      <c r="D2383">
        <v>0</v>
      </c>
    </row>
    <row r="2384" spans="1:4" x14ac:dyDescent="0.25">
      <c r="A2384" s="18">
        <v>4380</v>
      </c>
      <c r="B2384" t="s">
        <v>687</v>
      </c>
      <c r="C2384">
        <v>2224</v>
      </c>
      <c r="D2384">
        <v>106</v>
      </c>
    </row>
    <row r="2385" spans="1:4" x14ac:dyDescent="0.25">
      <c r="A2385" s="18">
        <v>4381</v>
      </c>
      <c r="B2385" t="s">
        <v>687</v>
      </c>
      <c r="C2385">
        <v>0</v>
      </c>
      <c r="D2385">
        <v>0</v>
      </c>
    </row>
    <row r="2386" spans="1:4" x14ac:dyDescent="0.25">
      <c r="A2386" s="18">
        <v>4384</v>
      </c>
      <c r="B2386" t="s">
        <v>689</v>
      </c>
      <c r="C2386">
        <v>0</v>
      </c>
      <c r="D2386">
        <v>0</v>
      </c>
    </row>
    <row r="2387" spans="1:4" x14ac:dyDescent="0.25">
      <c r="A2387" s="18">
        <v>4385</v>
      </c>
      <c r="B2387" t="s">
        <v>686</v>
      </c>
      <c r="C2387">
        <v>0</v>
      </c>
      <c r="D2387">
        <v>0</v>
      </c>
    </row>
    <row r="2388" spans="1:4" x14ac:dyDescent="0.25">
      <c r="A2388" s="18">
        <v>4387</v>
      </c>
      <c r="B2388" t="s">
        <v>690</v>
      </c>
      <c r="C2388">
        <v>628</v>
      </c>
      <c r="D2388">
        <v>391</v>
      </c>
    </row>
    <row r="2389" spans="1:4" x14ac:dyDescent="0.25">
      <c r="A2389" s="18">
        <v>4389</v>
      </c>
      <c r="B2389" t="s">
        <v>689</v>
      </c>
      <c r="C2389">
        <v>901</v>
      </c>
      <c r="D2389">
        <v>549</v>
      </c>
    </row>
    <row r="2390" spans="1:4" x14ac:dyDescent="0.25">
      <c r="A2390" s="18">
        <v>4390</v>
      </c>
      <c r="B2390" t="s">
        <v>665</v>
      </c>
      <c r="C2390">
        <v>0</v>
      </c>
      <c r="D2390">
        <v>0</v>
      </c>
    </row>
    <row r="2391" spans="1:4" x14ac:dyDescent="0.25">
      <c r="A2391" s="18">
        <v>4391</v>
      </c>
      <c r="B2391" t="s">
        <v>611</v>
      </c>
      <c r="C2391">
        <v>0</v>
      </c>
      <c r="D2391">
        <v>0</v>
      </c>
    </row>
    <row r="2392" spans="1:4" x14ac:dyDescent="0.25">
      <c r="A2392" s="18">
        <v>4392</v>
      </c>
      <c r="B2392" t="s">
        <v>611</v>
      </c>
      <c r="C2392">
        <v>0</v>
      </c>
      <c r="D2392">
        <v>0</v>
      </c>
    </row>
    <row r="2393" spans="1:4" x14ac:dyDescent="0.25">
      <c r="A2393" s="18">
        <v>4393</v>
      </c>
      <c r="B2393" t="s">
        <v>611</v>
      </c>
      <c r="C2393">
        <v>0</v>
      </c>
      <c r="D2393">
        <v>0</v>
      </c>
    </row>
    <row r="2394" spans="1:4" x14ac:dyDescent="0.25">
      <c r="A2394" s="18">
        <v>4394</v>
      </c>
      <c r="B2394" t="s">
        <v>611</v>
      </c>
      <c r="C2394">
        <v>0</v>
      </c>
      <c r="D2394">
        <v>0</v>
      </c>
    </row>
    <row r="2395" spans="1:4" x14ac:dyDescent="0.25">
      <c r="A2395" s="18">
        <v>4395</v>
      </c>
      <c r="B2395" t="s">
        <v>661</v>
      </c>
      <c r="C2395">
        <v>0</v>
      </c>
      <c r="D2395">
        <v>0</v>
      </c>
    </row>
    <row r="2396" spans="1:4" x14ac:dyDescent="0.25">
      <c r="A2396" s="18">
        <v>4396</v>
      </c>
      <c r="B2396" t="s">
        <v>611</v>
      </c>
      <c r="C2396">
        <v>0</v>
      </c>
      <c r="D2396">
        <v>0</v>
      </c>
    </row>
    <row r="2397" spans="1:4" x14ac:dyDescent="0.25">
      <c r="A2397" s="18">
        <v>4397</v>
      </c>
      <c r="B2397" t="s">
        <v>611</v>
      </c>
      <c r="C2397">
        <v>0</v>
      </c>
      <c r="D2397">
        <v>0</v>
      </c>
    </row>
    <row r="2398" spans="1:4" x14ac:dyDescent="0.25">
      <c r="A2398" s="18">
        <v>4398</v>
      </c>
      <c r="B2398" t="s">
        <v>611</v>
      </c>
      <c r="C2398">
        <v>0</v>
      </c>
      <c r="D2398">
        <v>0</v>
      </c>
    </row>
    <row r="2399" spans="1:4" x14ac:dyDescent="0.25">
      <c r="A2399" s="18">
        <v>4399</v>
      </c>
      <c r="B2399" t="s">
        <v>611</v>
      </c>
      <c r="C2399">
        <v>0</v>
      </c>
      <c r="D2399">
        <v>0</v>
      </c>
    </row>
    <row r="2400" spans="1:4" x14ac:dyDescent="0.25">
      <c r="A2400" s="18">
        <v>4400</v>
      </c>
      <c r="B2400" t="s">
        <v>691</v>
      </c>
      <c r="C2400">
        <v>627</v>
      </c>
      <c r="D2400">
        <v>2</v>
      </c>
    </row>
    <row r="2401" spans="1:4" x14ac:dyDescent="0.25">
      <c r="A2401" s="18">
        <v>4401</v>
      </c>
      <c r="B2401" t="s">
        <v>691</v>
      </c>
      <c r="C2401">
        <v>0</v>
      </c>
      <c r="D2401">
        <v>0</v>
      </c>
    </row>
    <row r="2402" spans="1:4" x14ac:dyDescent="0.25">
      <c r="A2402" s="18">
        <v>4402</v>
      </c>
      <c r="B2402" t="s">
        <v>691</v>
      </c>
      <c r="C2402">
        <v>0</v>
      </c>
      <c r="D2402">
        <v>0</v>
      </c>
    </row>
    <row r="2403" spans="1:4" x14ac:dyDescent="0.25">
      <c r="A2403" s="18">
        <v>4403</v>
      </c>
      <c r="B2403" t="s">
        <v>691</v>
      </c>
      <c r="C2403">
        <v>0</v>
      </c>
      <c r="D2403">
        <v>0</v>
      </c>
    </row>
    <row r="2404" spans="1:4" x14ac:dyDescent="0.25">
      <c r="A2404" s="18">
        <v>4404</v>
      </c>
      <c r="B2404" t="s">
        <v>691</v>
      </c>
      <c r="C2404">
        <v>983</v>
      </c>
      <c r="D2404">
        <v>6</v>
      </c>
    </row>
    <row r="2405" spans="1:4" x14ac:dyDescent="0.25">
      <c r="A2405" s="18">
        <v>4405</v>
      </c>
      <c r="B2405" t="s">
        <v>691</v>
      </c>
      <c r="C2405">
        <v>746</v>
      </c>
      <c r="D2405">
        <v>6</v>
      </c>
    </row>
    <row r="2406" spans="1:4" x14ac:dyDescent="0.25">
      <c r="A2406" s="18">
        <v>4406</v>
      </c>
      <c r="B2406" t="s">
        <v>691</v>
      </c>
      <c r="C2406">
        <v>961</v>
      </c>
      <c r="D2406">
        <v>0</v>
      </c>
    </row>
    <row r="2407" spans="1:4" x14ac:dyDescent="0.25">
      <c r="A2407" s="18">
        <v>4407</v>
      </c>
      <c r="B2407" t="s">
        <v>691</v>
      </c>
      <c r="C2407">
        <v>781</v>
      </c>
      <c r="D2407">
        <v>0</v>
      </c>
    </row>
    <row r="2408" spans="1:4" x14ac:dyDescent="0.25">
      <c r="A2408" s="18">
        <v>4420</v>
      </c>
      <c r="B2408" t="s">
        <v>692</v>
      </c>
      <c r="C2408">
        <v>257</v>
      </c>
      <c r="D2408">
        <v>31</v>
      </c>
    </row>
    <row r="2409" spans="1:4" x14ac:dyDescent="0.25">
      <c r="A2409" s="18">
        <v>4432</v>
      </c>
      <c r="B2409" t="s">
        <v>693</v>
      </c>
      <c r="C2409">
        <v>802</v>
      </c>
      <c r="D2409">
        <v>3</v>
      </c>
    </row>
    <row r="2410" spans="1:4" x14ac:dyDescent="0.25">
      <c r="A2410" s="18">
        <v>4434</v>
      </c>
      <c r="B2410" t="s">
        <v>694</v>
      </c>
      <c r="C2410">
        <v>131</v>
      </c>
      <c r="D2410">
        <v>0</v>
      </c>
    </row>
    <row r="2411" spans="1:4" x14ac:dyDescent="0.25">
      <c r="A2411" s="18">
        <v>4436</v>
      </c>
      <c r="B2411" t="s">
        <v>695</v>
      </c>
      <c r="C2411">
        <v>537</v>
      </c>
      <c r="D2411">
        <v>0</v>
      </c>
    </row>
    <row r="2412" spans="1:4" x14ac:dyDescent="0.25">
      <c r="A2412" s="18">
        <v>4438</v>
      </c>
      <c r="B2412" t="s">
        <v>696</v>
      </c>
      <c r="C2412">
        <v>594</v>
      </c>
      <c r="D2412">
        <v>0</v>
      </c>
    </row>
    <row r="2413" spans="1:4" x14ac:dyDescent="0.25">
      <c r="A2413" s="18">
        <v>4439</v>
      </c>
      <c r="B2413" t="s">
        <v>696</v>
      </c>
      <c r="C2413">
        <v>0</v>
      </c>
      <c r="D2413">
        <v>0</v>
      </c>
    </row>
    <row r="2414" spans="1:4" x14ac:dyDescent="0.25">
      <c r="A2414" s="18">
        <v>4440</v>
      </c>
      <c r="B2414" t="s">
        <v>697</v>
      </c>
      <c r="C2414">
        <v>1947</v>
      </c>
      <c r="D2414">
        <v>21</v>
      </c>
    </row>
    <row r="2415" spans="1:4" x14ac:dyDescent="0.25">
      <c r="A2415" s="18">
        <v>4441</v>
      </c>
      <c r="B2415" t="s">
        <v>697</v>
      </c>
      <c r="C2415">
        <v>0</v>
      </c>
      <c r="D2415">
        <v>0</v>
      </c>
    </row>
    <row r="2416" spans="1:4" x14ac:dyDescent="0.25">
      <c r="A2416" s="18">
        <v>4443</v>
      </c>
      <c r="B2416" t="s">
        <v>699</v>
      </c>
      <c r="C2416">
        <v>4228</v>
      </c>
      <c r="D2416">
        <v>0</v>
      </c>
    </row>
    <row r="2417" spans="1:4" x14ac:dyDescent="0.25">
      <c r="A2417" s="18">
        <v>4460</v>
      </c>
      <c r="B2417" t="s">
        <v>700</v>
      </c>
      <c r="C2417">
        <v>1417</v>
      </c>
      <c r="D2417">
        <v>65</v>
      </c>
    </row>
    <row r="2418" spans="1:4" x14ac:dyDescent="0.25">
      <c r="A2418" s="18">
        <v>4462</v>
      </c>
      <c r="B2418" t="s">
        <v>702</v>
      </c>
      <c r="C2418">
        <v>351</v>
      </c>
      <c r="D2418">
        <v>98</v>
      </c>
    </row>
    <row r="2419" spans="1:4" x14ac:dyDescent="0.25">
      <c r="A2419" s="18">
        <v>4463</v>
      </c>
      <c r="B2419" t="s">
        <v>703</v>
      </c>
      <c r="C2419">
        <v>383</v>
      </c>
      <c r="D2419">
        <v>43</v>
      </c>
    </row>
    <row r="2420" spans="1:4" x14ac:dyDescent="0.25">
      <c r="A2420" s="18">
        <v>4465</v>
      </c>
      <c r="B2420" t="s">
        <v>700</v>
      </c>
      <c r="C2420">
        <v>0</v>
      </c>
      <c r="D2420">
        <v>0</v>
      </c>
    </row>
    <row r="2421" spans="1:4" x14ac:dyDescent="0.25">
      <c r="A2421" s="18">
        <v>4473</v>
      </c>
      <c r="B2421" t="s">
        <v>704</v>
      </c>
      <c r="C2421">
        <v>884</v>
      </c>
      <c r="D2421">
        <v>2</v>
      </c>
    </row>
    <row r="2422" spans="1:4" x14ac:dyDescent="0.25">
      <c r="A2422" s="18">
        <v>4480</v>
      </c>
      <c r="B2422" t="s">
        <v>705</v>
      </c>
      <c r="C2422">
        <v>3224</v>
      </c>
      <c r="D2422">
        <v>15</v>
      </c>
    </row>
    <row r="2423" spans="1:4" x14ac:dyDescent="0.25">
      <c r="A2423" s="18">
        <v>4484</v>
      </c>
      <c r="B2423" t="s">
        <v>706</v>
      </c>
      <c r="C2423">
        <v>239</v>
      </c>
      <c r="D2423">
        <v>1</v>
      </c>
    </row>
    <row r="2424" spans="1:4" x14ac:dyDescent="0.25">
      <c r="A2424" s="18">
        <v>4485</v>
      </c>
      <c r="B2424" t="s">
        <v>707</v>
      </c>
      <c r="C2424">
        <v>465</v>
      </c>
      <c r="D2424">
        <v>3</v>
      </c>
    </row>
    <row r="2425" spans="1:4" x14ac:dyDescent="0.25">
      <c r="A2425" s="18">
        <v>4486</v>
      </c>
      <c r="B2425" t="s">
        <v>707</v>
      </c>
      <c r="C2425">
        <v>0</v>
      </c>
      <c r="D2425">
        <v>0</v>
      </c>
    </row>
    <row r="2426" spans="1:4" x14ac:dyDescent="0.25">
      <c r="A2426" s="18">
        <v>4490</v>
      </c>
      <c r="B2426" t="s">
        <v>705</v>
      </c>
      <c r="C2426">
        <v>0</v>
      </c>
      <c r="D2426">
        <v>0</v>
      </c>
    </row>
    <row r="2427" spans="1:4" x14ac:dyDescent="0.25">
      <c r="A2427" s="18">
        <v>4491</v>
      </c>
      <c r="B2427" t="s">
        <v>705</v>
      </c>
      <c r="C2427">
        <v>0</v>
      </c>
      <c r="D2427">
        <v>0</v>
      </c>
    </row>
    <row r="2428" spans="1:4" x14ac:dyDescent="0.25">
      <c r="A2428" s="18">
        <v>4492</v>
      </c>
      <c r="B2428" t="s">
        <v>705</v>
      </c>
      <c r="C2428">
        <v>0</v>
      </c>
      <c r="D2428">
        <v>0</v>
      </c>
    </row>
    <row r="2429" spans="1:4" x14ac:dyDescent="0.25">
      <c r="A2429" s="18">
        <v>4501</v>
      </c>
      <c r="B2429" t="s">
        <v>708</v>
      </c>
      <c r="C2429">
        <v>0</v>
      </c>
      <c r="D2429">
        <v>0</v>
      </c>
    </row>
    <row r="2430" spans="1:4" x14ac:dyDescent="0.25">
      <c r="A2430" s="18">
        <v>4502</v>
      </c>
      <c r="B2430" t="s">
        <v>708</v>
      </c>
      <c r="C2430">
        <v>0</v>
      </c>
      <c r="D2430">
        <v>0</v>
      </c>
    </row>
    <row r="2431" spans="1:4" x14ac:dyDescent="0.25">
      <c r="A2431" s="18">
        <v>4503</v>
      </c>
      <c r="B2431" t="s">
        <v>708</v>
      </c>
      <c r="C2431">
        <v>0</v>
      </c>
      <c r="D2431">
        <v>0</v>
      </c>
    </row>
    <row r="2432" spans="1:4" x14ac:dyDescent="0.25">
      <c r="A2432" s="18">
        <v>4504</v>
      </c>
      <c r="B2432" t="s">
        <v>708</v>
      </c>
      <c r="C2432">
        <v>0</v>
      </c>
      <c r="D2432">
        <v>0</v>
      </c>
    </row>
    <row r="2433" spans="1:4" x14ac:dyDescent="0.25">
      <c r="A2433" s="18">
        <v>4507</v>
      </c>
      <c r="B2433" t="s">
        <v>708</v>
      </c>
      <c r="C2433">
        <v>0</v>
      </c>
      <c r="D2433">
        <v>0</v>
      </c>
    </row>
    <row r="2434" spans="1:4" x14ac:dyDescent="0.25">
      <c r="A2434" s="18">
        <v>4508</v>
      </c>
      <c r="B2434" t="s">
        <v>708</v>
      </c>
      <c r="C2434">
        <v>0</v>
      </c>
      <c r="D2434">
        <v>0</v>
      </c>
    </row>
    <row r="2435" spans="1:4" x14ac:dyDescent="0.25">
      <c r="A2435" s="18">
        <v>4509</v>
      </c>
      <c r="B2435" t="s">
        <v>708</v>
      </c>
      <c r="C2435">
        <v>0</v>
      </c>
      <c r="D2435">
        <v>0</v>
      </c>
    </row>
    <row r="2436" spans="1:4" x14ac:dyDescent="0.25">
      <c r="A2436" s="18">
        <v>4513</v>
      </c>
      <c r="B2436" t="s">
        <v>708</v>
      </c>
      <c r="C2436">
        <v>1815</v>
      </c>
      <c r="D2436">
        <v>2</v>
      </c>
    </row>
    <row r="2437" spans="1:4" x14ac:dyDescent="0.25">
      <c r="A2437" s="18">
        <v>4514</v>
      </c>
      <c r="B2437" t="s">
        <v>708</v>
      </c>
      <c r="C2437">
        <v>1507</v>
      </c>
      <c r="D2437">
        <v>0</v>
      </c>
    </row>
    <row r="2438" spans="1:4" x14ac:dyDescent="0.25">
      <c r="A2438" s="18">
        <v>4515</v>
      </c>
      <c r="B2438" t="s">
        <v>708</v>
      </c>
      <c r="C2438">
        <v>1471</v>
      </c>
      <c r="D2438">
        <v>0</v>
      </c>
    </row>
    <row r="2439" spans="1:4" x14ac:dyDescent="0.25">
      <c r="A2439" s="18">
        <v>4516</v>
      </c>
      <c r="B2439" t="s">
        <v>708</v>
      </c>
      <c r="C2439">
        <v>2767</v>
      </c>
      <c r="D2439">
        <v>2</v>
      </c>
    </row>
    <row r="2440" spans="1:4" x14ac:dyDescent="0.25">
      <c r="A2440" s="18">
        <v>4517</v>
      </c>
      <c r="B2440" t="s">
        <v>708</v>
      </c>
      <c r="C2440">
        <v>1538</v>
      </c>
      <c r="D2440">
        <v>0</v>
      </c>
    </row>
    <row r="2441" spans="1:4" x14ac:dyDescent="0.25">
      <c r="A2441" s="18">
        <v>4519</v>
      </c>
      <c r="B2441" t="s">
        <v>710</v>
      </c>
      <c r="C2441">
        <v>613</v>
      </c>
      <c r="D2441">
        <v>0</v>
      </c>
    </row>
    <row r="2442" spans="1:4" x14ac:dyDescent="0.25">
      <c r="A2442" s="18">
        <v>4520</v>
      </c>
      <c r="B2442" t="s">
        <v>709</v>
      </c>
      <c r="C2442">
        <v>2773</v>
      </c>
      <c r="D2442">
        <v>1</v>
      </c>
    </row>
    <row r="2443" spans="1:4" x14ac:dyDescent="0.25">
      <c r="A2443" s="18">
        <v>4521</v>
      </c>
      <c r="B2443" t="s">
        <v>709</v>
      </c>
      <c r="C2443">
        <v>2064</v>
      </c>
      <c r="D2443">
        <v>0</v>
      </c>
    </row>
    <row r="2444" spans="1:4" x14ac:dyDescent="0.25">
      <c r="A2444" s="18">
        <v>4522</v>
      </c>
      <c r="B2444" t="s">
        <v>709</v>
      </c>
      <c r="C2444">
        <v>0</v>
      </c>
      <c r="D2444">
        <v>0</v>
      </c>
    </row>
    <row r="2445" spans="1:4" x14ac:dyDescent="0.25">
      <c r="A2445" s="18">
        <v>4523</v>
      </c>
      <c r="B2445" t="s">
        <v>709</v>
      </c>
      <c r="C2445">
        <v>0</v>
      </c>
      <c r="D2445">
        <v>0</v>
      </c>
    </row>
    <row r="2446" spans="1:4" x14ac:dyDescent="0.25">
      <c r="A2446" s="18">
        <v>4524</v>
      </c>
      <c r="B2446" t="s">
        <v>709</v>
      </c>
      <c r="C2446">
        <v>0</v>
      </c>
      <c r="D2446">
        <v>0</v>
      </c>
    </row>
    <row r="2447" spans="1:4" x14ac:dyDescent="0.25">
      <c r="A2447" s="18">
        <v>4525</v>
      </c>
      <c r="B2447" t="s">
        <v>711</v>
      </c>
      <c r="C2447">
        <v>709</v>
      </c>
      <c r="D2447">
        <v>0</v>
      </c>
    </row>
    <row r="2448" spans="1:4" x14ac:dyDescent="0.25">
      <c r="A2448" s="18">
        <v>4526</v>
      </c>
      <c r="B2448" t="s">
        <v>711</v>
      </c>
      <c r="C2448">
        <v>0</v>
      </c>
      <c r="D2448">
        <v>0</v>
      </c>
    </row>
    <row r="2449" spans="1:4" x14ac:dyDescent="0.25">
      <c r="A2449" s="18">
        <v>4528</v>
      </c>
      <c r="B2449" t="s">
        <v>713</v>
      </c>
      <c r="C2449">
        <v>72</v>
      </c>
      <c r="D2449">
        <v>0</v>
      </c>
    </row>
    <row r="2450" spans="1:4" x14ac:dyDescent="0.25">
      <c r="A2450" s="18">
        <v>4529</v>
      </c>
      <c r="B2450" t="s">
        <v>714</v>
      </c>
      <c r="C2450">
        <v>374</v>
      </c>
      <c r="D2450">
        <v>5</v>
      </c>
    </row>
    <row r="2451" spans="1:4" x14ac:dyDescent="0.25">
      <c r="A2451" s="18">
        <v>4532</v>
      </c>
      <c r="B2451" t="s">
        <v>715</v>
      </c>
      <c r="C2451">
        <v>367</v>
      </c>
      <c r="D2451">
        <v>1</v>
      </c>
    </row>
    <row r="2452" spans="1:4" x14ac:dyDescent="0.25">
      <c r="A2452" s="18">
        <v>4534</v>
      </c>
      <c r="B2452" t="s">
        <v>716</v>
      </c>
      <c r="C2452">
        <v>813</v>
      </c>
      <c r="D2452">
        <v>0</v>
      </c>
    </row>
    <row r="2453" spans="1:4" x14ac:dyDescent="0.25">
      <c r="A2453" s="18">
        <v>4535</v>
      </c>
      <c r="B2453" t="s">
        <v>716</v>
      </c>
      <c r="C2453">
        <v>0</v>
      </c>
      <c r="D2453">
        <v>0</v>
      </c>
    </row>
    <row r="2454" spans="1:4" x14ac:dyDescent="0.25">
      <c r="A2454" s="18">
        <v>4536</v>
      </c>
      <c r="B2454" t="s">
        <v>717</v>
      </c>
      <c r="C2454">
        <v>415</v>
      </c>
      <c r="D2454">
        <v>0</v>
      </c>
    </row>
    <row r="2455" spans="1:4" x14ac:dyDescent="0.25">
      <c r="A2455" s="18">
        <v>4540</v>
      </c>
      <c r="B2455" t="s">
        <v>718</v>
      </c>
      <c r="C2455">
        <v>3154</v>
      </c>
      <c r="D2455">
        <v>0</v>
      </c>
    </row>
    <row r="2456" spans="1:4" x14ac:dyDescent="0.25">
      <c r="A2456" s="18">
        <v>4541</v>
      </c>
      <c r="B2456" t="s">
        <v>718</v>
      </c>
      <c r="C2456">
        <v>0</v>
      </c>
      <c r="D2456">
        <v>0</v>
      </c>
    </row>
    <row r="2457" spans="1:4" x14ac:dyDescent="0.25">
      <c r="A2457" s="18">
        <v>4544</v>
      </c>
      <c r="B2457" t="s">
        <v>719</v>
      </c>
      <c r="C2457">
        <v>611</v>
      </c>
      <c r="D2457">
        <v>0</v>
      </c>
    </row>
    <row r="2458" spans="1:4" x14ac:dyDescent="0.25">
      <c r="A2458" s="18">
        <v>4550</v>
      </c>
      <c r="B2458" t="s">
        <v>720</v>
      </c>
      <c r="C2458">
        <v>3874</v>
      </c>
      <c r="D2458">
        <v>245</v>
      </c>
    </row>
    <row r="2459" spans="1:4" x14ac:dyDescent="0.25">
      <c r="A2459" s="18">
        <v>4551</v>
      </c>
      <c r="B2459" t="s">
        <v>720</v>
      </c>
      <c r="C2459">
        <v>0</v>
      </c>
      <c r="D2459">
        <v>0</v>
      </c>
    </row>
    <row r="2460" spans="1:4" x14ac:dyDescent="0.25">
      <c r="A2460" s="18">
        <v>4552</v>
      </c>
      <c r="B2460" t="s">
        <v>720</v>
      </c>
      <c r="C2460">
        <v>0</v>
      </c>
      <c r="D2460">
        <v>0</v>
      </c>
    </row>
    <row r="2461" spans="1:4" x14ac:dyDescent="0.25">
      <c r="A2461" s="18">
        <v>4553</v>
      </c>
      <c r="B2461" t="s">
        <v>720</v>
      </c>
      <c r="C2461">
        <v>0</v>
      </c>
      <c r="D2461">
        <v>0</v>
      </c>
    </row>
    <row r="2462" spans="1:4" x14ac:dyDescent="0.25">
      <c r="A2462" s="18">
        <v>4554</v>
      </c>
      <c r="B2462" t="s">
        <v>720</v>
      </c>
      <c r="C2462">
        <v>0</v>
      </c>
      <c r="D2462">
        <v>0</v>
      </c>
    </row>
    <row r="2463" spans="1:4" x14ac:dyDescent="0.25">
      <c r="A2463" s="18">
        <v>4557</v>
      </c>
      <c r="B2463" t="s">
        <v>721</v>
      </c>
      <c r="C2463">
        <v>0</v>
      </c>
      <c r="D2463">
        <v>0</v>
      </c>
    </row>
    <row r="2464" spans="1:4" x14ac:dyDescent="0.25">
      <c r="A2464" s="18">
        <v>4558</v>
      </c>
      <c r="B2464" t="s">
        <v>721</v>
      </c>
      <c r="C2464">
        <v>0</v>
      </c>
      <c r="D2464">
        <v>0</v>
      </c>
    </row>
    <row r="2465" spans="1:4" x14ac:dyDescent="0.25">
      <c r="A2465" s="18">
        <v>4560</v>
      </c>
      <c r="B2465" t="s">
        <v>721</v>
      </c>
      <c r="C2465">
        <v>2287</v>
      </c>
      <c r="D2465">
        <v>53</v>
      </c>
    </row>
    <row r="2466" spans="1:4" x14ac:dyDescent="0.25">
      <c r="A2466" s="18">
        <v>4563</v>
      </c>
      <c r="B2466" t="s">
        <v>722</v>
      </c>
      <c r="C2466">
        <v>670</v>
      </c>
      <c r="D2466">
        <v>18</v>
      </c>
    </row>
    <row r="2467" spans="1:4" x14ac:dyDescent="0.25">
      <c r="A2467" s="18">
        <v>4575</v>
      </c>
      <c r="B2467" t="s">
        <v>712</v>
      </c>
      <c r="C2467">
        <v>0</v>
      </c>
      <c r="D2467">
        <v>0</v>
      </c>
    </row>
    <row r="2468" spans="1:4" x14ac:dyDescent="0.25">
      <c r="A2468" s="18">
        <v>4576</v>
      </c>
      <c r="B2468" t="s">
        <v>712</v>
      </c>
      <c r="C2468">
        <v>0</v>
      </c>
      <c r="D2468">
        <v>0</v>
      </c>
    </row>
    <row r="2469" spans="1:4" x14ac:dyDescent="0.25">
      <c r="A2469" s="18">
        <v>4577</v>
      </c>
      <c r="B2469" t="s">
        <v>712</v>
      </c>
      <c r="C2469">
        <v>0</v>
      </c>
      <c r="D2469">
        <v>0</v>
      </c>
    </row>
    <row r="2470" spans="1:4" x14ac:dyDescent="0.25">
      <c r="A2470" s="18">
        <v>4579</v>
      </c>
      <c r="B2470" t="s">
        <v>712</v>
      </c>
      <c r="C2470">
        <v>0</v>
      </c>
      <c r="D2470">
        <v>0</v>
      </c>
    </row>
    <row r="2471" spans="1:4" x14ac:dyDescent="0.25">
      <c r="A2471" s="18">
        <v>4580</v>
      </c>
      <c r="B2471" t="s">
        <v>712</v>
      </c>
      <c r="C2471">
        <v>5915</v>
      </c>
      <c r="D2471">
        <v>153</v>
      </c>
    </row>
    <row r="2472" spans="1:4" x14ac:dyDescent="0.25">
      <c r="A2472" s="18">
        <v>4586</v>
      </c>
      <c r="B2472" t="s">
        <v>723</v>
      </c>
      <c r="C2472">
        <v>284</v>
      </c>
      <c r="D2472">
        <v>5</v>
      </c>
    </row>
    <row r="2473" spans="1:4" x14ac:dyDescent="0.25">
      <c r="A2473" s="18">
        <v>4588</v>
      </c>
      <c r="B2473" t="s">
        <v>724</v>
      </c>
      <c r="C2473">
        <v>381</v>
      </c>
      <c r="D2473">
        <v>15</v>
      </c>
    </row>
    <row r="2474" spans="1:4" x14ac:dyDescent="0.25">
      <c r="A2474" s="18">
        <v>4590</v>
      </c>
      <c r="B2474" t="s">
        <v>725</v>
      </c>
      <c r="C2474">
        <v>195</v>
      </c>
      <c r="D2474">
        <v>0</v>
      </c>
    </row>
    <row r="2475" spans="1:4" x14ac:dyDescent="0.25">
      <c r="A2475" s="18">
        <v>4595</v>
      </c>
      <c r="B2475" t="s">
        <v>727</v>
      </c>
      <c r="C2475">
        <v>749</v>
      </c>
      <c r="D2475">
        <v>9</v>
      </c>
    </row>
    <row r="2476" spans="1:4" x14ac:dyDescent="0.25">
      <c r="A2476" s="18">
        <v>4596</v>
      </c>
      <c r="B2476" t="s">
        <v>728</v>
      </c>
      <c r="C2476">
        <v>921</v>
      </c>
      <c r="D2476">
        <v>24</v>
      </c>
    </row>
    <row r="2477" spans="1:4" x14ac:dyDescent="0.25">
      <c r="A2477" s="18">
        <v>4597</v>
      </c>
      <c r="B2477" t="s">
        <v>728</v>
      </c>
      <c r="C2477">
        <v>0</v>
      </c>
      <c r="D2477">
        <v>0</v>
      </c>
    </row>
    <row r="2478" spans="1:4" x14ac:dyDescent="0.25">
      <c r="A2478" s="18">
        <v>4604</v>
      </c>
      <c r="B2478" t="s">
        <v>729</v>
      </c>
      <c r="C2478">
        <v>0</v>
      </c>
      <c r="D2478">
        <v>0</v>
      </c>
    </row>
    <row r="2479" spans="1:4" x14ac:dyDescent="0.25">
      <c r="A2479" s="18">
        <v>4605</v>
      </c>
      <c r="B2479" t="s">
        <v>729</v>
      </c>
      <c r="C2479">
        <v>0</v>
      </c>
      <c r="D2479">
        <v>0</v>
      </c>
    </row>
    <row r="2480" spans="1:4" x14ac:dyDescent="0.25">
      <c r="A2480" s="18">
        <v>4606</v>
      </c>
      <c r="B2480" t="s">
        <v>729</v>
      </c>
      <c r="C2480">
        <v>0</v>
      </c>
      <c r="D2480">
        <v>0</v>
      </c>
    </row>
    <row r="2481" spans="1:4" x14ac:dyDescent="0.25">
      <c r="A2481" s="18">
        <v>4608</v>
      </c>
      <c r="B2481" t="s">
        <v>729</v>
      </c>
      <c r="C2481">
        <v>301</v>
      </c>
      <c r="D2481">
        <v>0</v>
      </c>
    </row>
    <row r="2482" spans="1:4" x14ac:dyDescent="0.25">
      <c r="A2482" s="18">
        <v>4609</v>
      </c>
      <c r="B2482" t="s">
        <v>731</v>
      </c>
      <c r="C2482">
        <v>0</v>
      </c>
      <c r="D2482">
        <v>0</v>
      </c>
    </row>
    <row r="2483" spans="1:4" x14ac:dyDescent="0.25">
      <c r="A2483" s="18">
        <v>4610</v>
      </c>
      <c r="B2483" t="s">
        <v>729</v>
      </c>
      <c r="C2483">
        <v>323</v>
      </c>
      <c r="D2483">
        <v>0</v>
      </c>
    </row>
    <row r="2484" spans="1:4" x14ac:dyDescent="0.25">
      <c r="A2484" s="18">
        <v>4611</v>
      </c>
      <c r="B2484" t="s">
        <v>729</v>
      </c>
      <c r="C2484">
        <v>222</v>
      </c>
      <c r="D2484">
        <v>0</v>
      </c>
    </row>
    <row r="2485" spans="1:4" x14ac:dyDescent="0.25">
      <c r="A2485" s="18">
        <v>4612</v>
      </c>
      <c r="B2485" t="s">
        <v>729</v>
      </c>
      <c r="C2485">
        <v>241</v>
      </c>
      <c r="D2485">
        <v>0</v>
      </c>
    </row>
    <row r="2486" spans="1:4" x14ac:dyDescent="0.25">
      <c r="A2486" s="18">
        <v>4613</v>
      </c>
      <c r="B2486" t="s">
        <v>729</v>
      </c>
      <c r="C2486">
        <v>102</v>
      </c>
      <c r="D2486">
        <v>0</v>
      </c>
    </row>
    <row r="2487" spans="1:4" x14ac:dyDescent="0.25">
      <c r="A2487" s="18">
        <v>4614</v>
      </c>
      <c r="B2487" t="s">
        <v>729</v>
      </c>
      <c r="C2487">
        <v>686</v>
      </c>
      <c r="D2487">
        <v>0</v>
      </c>
    </row>
    <row r="2488" spans="1:4" x14ac:dyDescent="0.25">
      <c r="A2488" s="18">
        <v>4615</v>
      </c>
      <c r="B2488" t="s">
        <v>729</v>
      </c>
      <c r="C2488">
        <v>177</v>
      </c>
      <c r="D2488">
        <v>0</v>
      </c>
    </row>
    <row r="2489" spans="1:4" x14ac:dyDescent="0.25">
      <c r="A2489" s="18">
        <v>4616</v>
      </c>
      <c r="B2489" t="s">
        <v>729</v>
      </c>
      <c r="C2489">
        <v>831</v>
      </c>
      <c r="D2489">
        <v>0</v>
      </c>
    </row>
    <row r="2490" spans="1:4" x14ac:dyDescent="0.25">
      <c r="A2490" s="18">
        <v>4617</v>
      </c>
      <c r="B2490" t="s">
        <v>729</v>
      </c>
      <c r="C2490">
        <v>631</v>
      </c>
      <c r="D2490">
        <v>0</v>
      </c>
    </row>
    <row r="2491" spans="1:4" x14ac:dyDescent="0.25">
      <c r="A2491" s="18">
        <v>4618</v>
      </c>
      <c r="B2491" t="s">
        <v>729</v>
      </c>
      <c r="C2491">
        <v>716</v>
      </c>
      <c r="D2491">
        <v>0</v>
      </c>
    </row>
    <row r="2492" spans="1:4" x14ac:dyDescent="0.25">
      <c r="A2492" s="18">
        <v>4619</v>
      </c>
      <c r="B2492" t="s">
        <v>732</v>
      </c>
      <c r="C2492">
        <v>881</v>
      </c>
      <c r="D2492">
        <v>0</v>
      </c>
    </row>
    <row r="2493" spans="1:4" x14ac:dyDescent="0.25">
      <c r="A2493" s="18">
        <v>4620</v>
      </c>
      <c r="B2493" t="s">
        <v>729</v>
      </c>
      <c r="C2493">
        <v>1136</v>
      </c>
      <c r="D2493">
        <v>0</v>
      </c>
    </row>
    <row r="2494" spans="1:4" x14ac:dyDescent="0.25">
      <c r="A2494" s="18">
        <v>4621</v>
      </c>
      <c r="B2494" t="s">
        <v>729</v>
      </c>
      <c r="C2494">
        <v>967</v>
      </c>
      <c r="D2494">
        <v>0</v>
      </c>
    </row>
    <row r="2495" spans="1:4" x14ac:dyDescent="0.25">
      <c r="A2495" s="18">
        <v>4622</v>
      </c>
      <c r="B2495" t="s">
        <v>729</v>
      </c>
      <c r="C2495">
        <v>684</v>
      </c>
      <c r="D2495">
        <v>0</v>
      </c>
    </row>
    <row r="2496" spans="1:4" x14ac:dyDescent="0.25">
      <c r="A2496" s="18">
        <v>4623</v>
      </c>
      <c r="B2496" t="s">
        <v>729</v>
      </c>
      <c r="C2496">
        <v>1531</v>
      </c>
      <c r="D2496">
        <v>0</v>
      </c>
    </row>
    <row r="2497" spans="1:4" x14ac:dyDescent="0.25">
      <c r="A2497" s="18">
        <v>4624</v>
      </c>
      <c r="B2497" t="s">
        <v>729</v>
      </c>
      <c r="C2497">
        <v>1630</v>
      </c>
      <c r="D2497">
        <v>0</v>
      </c>
    </row>
    <row r="2498" spans="1:4" x14ac:dyDescent="0.25">
      <c r="A2498" s="18">
        <v>4625</v>
      </c>
      <c r="B2498" t="s">
        <v>733</v>
      </c>
      <c r="C2498">
        <v>2011</v>
      </c>
      <c r="D2498">
        <v>0</v>
      </c>
    </row>
    <row r="2499" spans="1:4" x14ac:dyDescent="0.25">
      <c r="A2499" s="18">
        <v>4626</v>
      </c>
      <c r="B2499" t="s">
        <v>729</v>
      </c>
      <c r="C2499">
        <v>1032</v>
      </c>
      <c r="D2499">
        <v>0</v>
      </c>
    </row>
    <row r="2500" spans="1:4" x14ac:dyDescent="0.25">
      <c r="A2500" s="18">
        <v>4628</v>
      </c>
      <c r="B2500" t="s">
        <v>729</v>
      </c>
      <c r="C2500">
        <v>1736</v>
      </c>
      <c r="D2500">
        <v>0</v>
      </c>
    </row>
    <row r="2501" spans="1:4" x14ac:dyDescent="0.25">
      <c r="A2501" s="18">
        <v>4629</v>
      </c>
      <c r="B2501" t="s">
        <v>729</v>
      </c>
      <c r="C2501">
        <v>937</v>
      </c>
      <c r="D2501">
        <v>0</v>
      </c>
    </row>
    <row r="2502" spans="1:4" x14ac:dyDescent="0.25">
      <c r="A2502" s="18">
        <v>4630</v>
      </c>
      <c r="B2502" t="s">
        <v>729</v>
      </c>
      <c r="C2502">
        <v>1449</v>
      </c>
      <c r="D2502">
        <v>0</v>
      </c>
    </row>
    <row r="2503" spans="1:4" x14ac:dyDescent="0.25">
      <c r="A2503" s="18">
        <v>4631</v>
      </c>
      <c r="B2503" t="s">
        <v>729</v>
      </c>
      <c r="C2503">
        <v>1484</v>
      </c>
      <c r="D2503">
        <v>0</v>
      </c>
    </row>
    <row r="2504" spans="1:4" x14ac:dyDescent="0.25">
      <c r="A2504" s="18">
        <v>4632</v>
      </c>
      <c r="B2504" t="s">
        <v>729</v>
      </c>
      <c r="C2504">
        <v>946</v>
      </c>
      <c r="D2504">
        <v>0</v>
      </c>
    </row>
    <row r="2505" spans="1:4" x14ac:dyDescent="0.25">
      <c r="A2505" s="18">
        <v>4633</v>
      </c>
      <c r="B2505" t="s">
        <v>729</v>
      </c>
      <c r="C2505">
        <v>1689</v>
      </c>
      <c r="D2505">
        <v>0</v>
      </c>
    </row>
    <row r="2506" spans="1:4" x14ac:dyDescent="0.25">
      <c r="A2506" s="18">
        <v>4634</v>
      </c>
      <c r="B2506" t="s">
        <v>729</v>
      </c>
      <c r="C2506">
        <v>1975</v>
      </c>
      <c r="D2506">
        <v>0</v>
      </c>
    </row>
    <row r="2507" spans="1:4" x14ac:dyDescent="0.25">
      <c r="A2507" s="18">
        <v>4635</v>
      </c>
      <c r="B2507" t="s">
        <v>729</v>
      </c>
      <c r="C2507">
        <v>1504</v>
      </c>
      <c r="D2507">
        <v>0</v>
      </c>
    </row>
    <row r="2508" spans="1:4" x14ac:dyDescent="0.25">
      <c r="A2508" s="18">
        <v>4636</v>
      </c>
      <c r="B2508" t="s">
        <v>729</v>
      </c>
      <c r="C2508">
        <v>584</v>
      </c>
      <c r="D2508">
        <v>0</v>
      </c>
    </row>
    <row r="2509" spans="1:4" x14ac:dyDescent="0.25">
      <c r="A2509" s="18">
        <v>4637</v>
      </c>
      <c r="B2509" t="s">
        <v>729</v>
      </c>
      <c r="C2509">
        <v>998</v>
      </c>
      <c r="D2509">
        <v>0</v>
      </c>
    </row>
    <row r="2510" spans="1:4" x14ac:dyDescent="0.25">
      <c r="A2510" s="18">
        <v>4638</v>
      </c>
      <c r="B2510" t="s">
        <v>729</v>
      </c>
      <c r="C2510">
        <v>1822</v>
      </c>
      <c r="D2510">
        <v>0</v>
      </c>
    </row>
    <row r="2511" spans="1:4" x14ac:dyDescent="0.25">
      <c r="A2511" s="18">
        <v>4639</v>
      </c>
      <c r="B2511" t="s">
        <v>729</v>
      </c>
      <c r="C2511">
        <v>2917</v>
      </c>
      <c r="D2511">
        <v>0</v>
      </c>
    </row>
    <row r="2512" spans="1:4" x14ac:dyDescent="0.25">
      <c r="A2512" s="18">
        <v>4640</v>
      </c>
      <c r="B2512" t="s">
        <v>734</v>
      </c>
      <c r="C2512">
        <v>3012</v>
      </c>
      <c r="D2512">
        <v>0</v>
      </c>
    </row>
    <row r="2513" spans="1:4" x14ac:dyDescent="0.25">
      <c r="A2513" s="18">
        <v>4641</v>
      </c>
      <c r="B2513" t="s">
        <v>734</v>
      </c>
      <c r="C2513">
        <v>1620</v>
      </c>
      <c r="D2513">
        <v>0</v>
      </c>
    </row>
    <row r="2514" spans="1:4" x14ac:dyDescent="0.25">
      <c r="A2514" s="18">
        <v>4642</v>
      </c>
      <c r="B2514" t="s">
        <v>734</v>
      </c>
      <c r="C2514">
        <v>824</v>
      </c>
      <c r="D2514">
        <v>0</v>
      </c>
    </row>
    <row r="2515" spans="1:4" x14ac:dyDescent="0.25">
      <c r="A2515" s="18">
        <v>4643</v>
      </c>
      <c r="B2515" t="s">
        <v>734</v>
      </c>
      <c r="C2515">
        <v>1185</v>
      </c>
      <c r="D2515">
        <v>0</v>
      </c>
    </row>
    <row r="2516" spans="1:4" x14ac:dyDescent="0.25">
      <c r="A2516" s="18">
        <v>4644</v>
      </c>
      <c r="B2516" t="s">
        <v>734</v>
      </c>
      <c r="C2516">
        <v>441</v>
      </c>
      <c r="D2516">
        <v>0</v>
      </c>
    </row>
    <row r="2517" spans="1:4" x14ac:dyDescent="0.25">
      <c r="A2517" s="18">
        <v>4645</v>
      </c>
      <c r="B2517" t="s">
        <v>735</v>
      </c>
      <c r="C2517">
        <v>1790</v>
      </c>
      <c r="D2517">
        <v>0</v>
      </c>
    </row>
    <row r="2518" spans="1:4" x14ac:dyDescent="0.25">
      <c r="A2518" s="18">
        <v>4646</v>
      </c>
      <c r="B2518" t="s">
        <v>736</v>
      </c>
      <c r="C2518">
        <v>590</v>
      </c>
      <c r="D2518">
        <v>0</v>
      </c>
    </row>
    <row r="2519" spans="1:4" x14ac:dyDescent="0.25">
      <c r="A2519" s="18">
        <v>4647</v>
      </c>
      <c r="B2519" t="s">
        <v>737</v>
      </c>
      <c r="C2519">
        <v>479</v>
      </c>
      <c r="D2519">
        <v>0</v>
      </c>
    </row>
    <row r="2520" spans="1:4" x14ac:dyDescent="0.25">
      <c r="A2520" s="18">
        <v>4649</v>
      </c>
      <c r="B2520" t="s">
        <v>736</v>
      </c>
      <c r="C2520">
        <v>0</v>
      </c>
      <c r="D2520">
        <v>0</v>
      </c>
    </row>
    <row r="2521" spans="1:4" x14ac:dyDescent="0.25">
      <c r="A2521" s="18">
        <v>4656</v>
      </c>
      <c r="B2521" t="s">
        <v>738</v>
      </c>
      <c r="C2521">
        <v>785</v>
      </c>
      <c r="D2521">
        <v>0</v>
      </c>
    </row>
    <row r="2522" spans="1:4" x14ac:dyDescent="0.25">
      <c r="A2522" s="18">
        <v>4657</v>
      </c>
      <c r="B2522" t="s">
        <v>739</v>
      </c>
      <c r="C2522">
        <v>16</v>
      </c>
      <c r="D2522">
        <v>0</v>
      </c>
    </row>
    <row r="2523" spans="1:4" x14ac:dyDescent="0.25">
      <c r="A2523" s="18">
        <v>4658</v>
      </c>
      <c r="B2523" t="s">
        <v>740</v>
      </c>
      <c r="C2523">
        <v>996</v>
      </c>
      <c r="D2523">
        <v>0</v>
      </c>
    </row>
    <row r="2524" spans="1:4" x14ac:dyDescent="0.25">
      <c r="A2524" s="18">
        <v>4661</v>
      </c>
      <c r="B2524" t="s">
        <v>729</v>
      </c>
      <c r="C2524">
        <v>0</v>
      </c>
      <c r="D2524">
        <v>0</v>
      </c>
    </row>
    <row r="2525" spans="1:4" x14ac:dyDescent="0.25">
      <c r="A2525" s="18">
        <v>4662</v>
      </c>
      <c r="B2525" t="s">
        <v>729</v>
      </c>
      <c r="C2525">
        <v>0</v>
      </c>
      <c r="D2525">
        <v>0</v>
      </c>
    </row>
    <row r="2526" spans="1:4" x14ac:dyDescent="0.25">
      <c r="A2526" s="18">
        <v>4663</v>
      </c>
      <c r="B2526" t="s">
        <v>729</v>
      </c>
      <c r="C2526">
        <v>0</v>
      </c>
      <c r="D2526">
        <v>0</v>
      </c>
    </row>
    <row r="2527" spans="1:4" x14ac:dyDescent="0.25">
      <c r="A2527" s="18">
        <v>4664</v>
      </c>
      <c r="B2527" t="s">
        <v>729</v>
      </c>
      <c r="C2527">
        <v>0</v>
      </c>
      <c r="D2527">
        <v>0</v>
      </c>
    </row>
    <row r="2528" spans="1:4" x14ac:dyDescent="0.25">
      <c r="A2528" s="18">
        <v>4665</v>
      </c>
      <c r="B2528" t="s">
        <v>729</v>
      </c>
      <c r="C2528">
        <v>0</v>
      </c>
      <c r="D2528">
        <v>0</v>
      </c>
    </row>
    <row r="2529" spans="1:4" x14ac:dyDescent="0.25">
      <c r="A2529" s="18">
        <v>4666</v>
      </c>
      <c r="B2529" t="s">
        <v>729</v>
      </c>
      <c r="C2529">
        <v>0</v>
      </c>
      <c r="D2529">
        <v>0</v>
      </c>
    </row>
    <row r="2530" spans="1:4" x14ac:dyDescent="0.25">
      <c r="A2530" s="18">
        <v>4670</v>
      </c>
      <c r="B2530" t="s">
        <v>729</v>
      </c>
      <c r="C2530">
        <v>0</v>
      </c>
      <c r="D2530">
        <v>0</v>
      </c>
    </row>
    <row r="2531" spans="1:4" x14ac:dyDescent="0.25">
      <c r="A2531" s="18">
        <v>4671</v>
      </c>
      <c r="B2531" t="s">
        <v>729</v>
      </c>
      <c r="C2531">
        <v>0</v>
      </c>
      <c r="D2531">
        <v>0</v>
      </c>
    </row>
    <row r="2532" spans="1:4" x14ac:dyDescent="0.25">
      <c r="A2532" s="18">
        <v>4673</v>
      </c>
      <c r="B2532" t="s">
        <v>729</v>
      </c>
      <c r="C2532">
        <v>0</v>
      </c>
      <c r="D2532">
        <v>0</v>
      </c>
    </row>
    <row r="2533" spans="1:4" x14ac:dyDescent="0.25">
      <c r="A2533" s="18">
        <v>4674</v>
      </c>
      <c r="B2533" t="s">
        <v>729</v>
      </c>
      <c r="C2533">
        <v>0</v>
      </c>
      <c r="D2533">
        <v>0</v>
      </c>
    </row>
    <row r="2534" spans="1:4" x14ac:dyDescent="0.25">
      <c r="A2534" s="18">
        <v>4675</v>
      </c>
      <c r="B2534" t="s">
        <v>729</v>
      </c>
      <c r="C2534">
        <v>0</v>
      </c>
      <c r="D2534">
        <v>0</v>
      </c>
    </row>
    <row r="2535" spans="1:4" x14ac:dyDescent="0.25">
      <c r="A2535" s="18">
        <v>4676</v>
      </c>
      <c r="B2535" t="s">
        <v>729</v>
      </c>
      <c r="C2535">
        <v>0</v>
      </c>
      <c r="D2535">
        <v>0</v>
      </c>
    </row>
    <row r="2536" spans="1:4" x14ac:dyDescent="0.25">
      <c r="A2536" s="18">
        <v>4677</v>
      </c>
      <c r="B2536" t="s">
        <v>729</v>
      </c>
      <c r="C2536">
        <v>0</v>
      </c>
      <c r="D2536">
        <v>0</v>
      </c>
    </row>
    <row r="2537" spans="1:4" x14ac:dyDescent="0.25">
      <c r="A2537" s="18">
        <v>4678</v>
      </c>
      <c r="B2537" t="s">
        <v>729</v>
      </c>
      <c r="C2537">
        <v>0</v>
      </c>
      <c r="D2537">
        <v>0</v>
      </c>
    </row>
    <row r="2538" spans="1:4" x14ac:dyDescent="0.25">
      <c r="A2538" s="18">
        <v>4679</v>
      </c>
      <c r="B2538" t="s">
        <v>733</v>
      </c>
      <c r="C2538">
        <v>0</v>
      </c>
      <c r="D2538">
        <v>0</v>
      </c>
    </row>
    <row r="2539" spans="1:4" x14ac:dyDescent="0.25">
      <c r="A2539" s="18">
        <v>4681</v>
      </c>
      <c r="B2539" t="s">
        <v>734</v>
      </c>
      <c r="C2539">
        <v>0</v>
      </c>
      <c r="D2539">
        <v>0</v>
      </c>
    </row>
    <row r="2540" spans="1:4" x14ac:dyDescent="0.25">
      <c r="A2540" s="18">
        <v>4682</v>
      </c>
      <c r="B2540" t="s">
        <v>734</v>
      </c>
      <c r="C2540">
        <v>0</v>
      </c>
      <c r="D2540">
        <v>0</v>
      </c>
    </row>
    <row r="2541" spans="1:4" x14ac:dyDescent="0.25">
      <c r="A2541" s="18">
        <v>4683</v>
      </c>
      <c r="B2541" t="s">
        <v>734</v>
      </c>
      <c r="C2541">
        <v>0</v>
      </c>
      <c r="D2541">
        <v>0</v>
      </c>
    </row>
    <row r="2542" spans="1:4" x14ac:dyDescent="0.25">
      <c r="A2542" s="18">
        <v>4684</v>
      </c>
      <c r="B2542" t="s">
        <v>737</v>
      </c>
      <c r="C2542">
        <v>0</v>
      </c>
      <c r="D2542">
        <v>0</v>
      </c>
    </row>
    <row r="2543" spans="1:4" x14ac:dyDescent="0.25">
      <c r="A2543" s="18">
        <v>4685</v>
      </c>
      <c r="B2543" t="s">
        <v>735</v>
      </c>
      <c r="C2543">
        <v>0</v>
      </c>
      <c r="D2543">
        <v>0</v>
      </c>
    </row>
    <row r="2544" spans="1:4" x14ac:dyDescent="0.25">
      <c r="A2544" s="18">
        <v>4686</v>
      </c>
      <c r="B2544" t="s">
        <v>729</v>
      </c>
      <c r="C2544">
        <v>0</v>
      </c>
      <c r="D2544">
        <v>0</v>
      </c>
    </row>
    <row r="2545" spans="1:4" x14ac:dyDescent="0.25">
      <c r="A2545" s="18">
        <v>4687</v>
      </c>
      <c r="B2545" t="s">
        <v>729</v>
      </c>
      <c r="C2545">
        <v>0</v>
      </c>
      <c r="D2545">
        <v>0</v>
      </c>
    </row>
    <row r="2546" spans="1:4" x14ac:dyDescent="0.25">
      <c r="A2546" s="18">
        <v>4688</v>
      </c>
      <c r="B2546" t="s">
        <v>729</v>
      </c>
      <c r="C2546">
        <v>0</v>
      </c>
      <c r="D2546">
        <v>0</v>
      </c>
    </row>
    <row r="2547" spans="1:4" x14ac:dyDescent="0.25">
      <c r="A2547" s="18">
        <v>4689</v>
      </c>
      <c r="B2547" t="s">
        <v>729</v>
      </c>
      <c r="C2547">
        <v>0</v>
      </c>
      <c r="D2547">
        <v>0</v>
      </c>
    </row>
    <row r="2548" spans="1:4" x14ac:dyDescent="0.25">
      <c r="A2548" s="18">
        <v>4691</v>
      </c>
      <c r="B2548" t="s">
        <v>729</v>
      </c>
      <c r="C2548">
        <v>0</v>
      </c>
      <c r="D2548">
        <v>0</v>
      </c>
    </row>
    <row r="2549" spans="1:4" x14ac:dyDescent="0.25">
      <c r="A2549" s="18">
        <v>4693</v>
      </c>
      <c r="B2549" t="s">
        <v>729</v>
      </c>
      <c r="C2549">
        <v>0</v>
      </c>
      <c r="D2549">
        <v>0</v>
      </c>
    </row>
    <row r="2550" spans="1:4" x14ac:dyDescent="0.25">
      <c r="A2550" s="18">
        <v>4694</v>
      </c>
      <c r="B2550" t="s">
        <v>729</v>
      </c>
      <c r="C2550">
        <v>0</v>
      </c>
      <c r="D2550">
        <v>0</v>
      </c>
    </row>
    <row r="2551" spans="1:4" x14ac:dyDescent="0.25">
      <c r="A2551" s="18">
        <v>4695</v>
      </c>
      <c r="B2551" t="s">
        <v>729</v>
      </c>
      <c r="C2551">
        <v>0</v>
      </c>
      <c r="D2551">
        <v>0</v>
      </c>
    </row>
    <row r="2552" spans="1:4" x14ac:dyDescent="0.25">
      <c r="A2552" s="18">
        <v>4696</v>
      </c>
      <c r="B2552" t="s">
        <v>729</v>
      </c>
      <c r="C2552">
        <v>0</v>
      </c>
      <c r="D2552">
        <v>0</v>
      </c>
    </row>
    <row r="2553" spans="1:4" x14ac:dyDescent="0.25">
      <c r="A2553" s="18">
        <v>4697</v>
      </c>
      <c r="B2553" t="s">
        <v>729</v>
      </c>
      <c r="C2553">
        <v>0</v>
      </c>
      <c r="D2553">
        <v>0</v>
      </c>
    </row>
    <row r="2554" spans="1:4" x14ac:dyDescent="0.25">
      <c r="A2554" s="18">
        <v>4698</v>
      </c>
      <c r="B2554" t="s">
        <v>729</v>
      </c>
      <c r="C2554">
        <v>0</v>
      </c>
      <c r="D2554">
        <v>0</v>
      </c>
    </row>
    <row r="2555" spans="1:4" x14ac:dyDescent="0.25">
      <c r="A2555" s="18">
        <v>4699</v>
      </c>
      <c r="B2555" t="s">
        <v>740</v>
      </c>
      <c r="C2555">
        <v>0</v>
      </c>
      <c r="D2555">
        <v>0</v>
      </c>
    </row>
    <row r="2556" spans="1:4" x14ac:dyDescent="0.25">
      <c r="A2556" s="18">
        <v>4700</v>
      </c>
      <c r="B2556" t="s">
        <v>741</v>
      </c>
      <c r="C2556">
        <v>873</v>
      </c>
      <c r="D2556">
        <v>36</v>
      </c>
    </row>
    <row r="2557" spans="1:4" x14ac:dyDescent="0.25">
      <c r="A2557" s="18">
        <v>4701</v>
      </c>
      <c r="B2557" t="s">
        <v>741</v>
      </c>
      <c r="C2557">
        <v>0</v>
      </c>
      <c r="D2557">
        <v>0</v>
      </c>
    </row>
    <row r="2558" spans="1:4" x14ac:dyDescent="0.25">
      <c r="A2558" s="18">
        <v>4702</v>
      </c>
      <c r="B2558" t="s">
        <v>741</v>
      </c>
      <c r="C2558">
        <v>0</v>
      </c>
      <c r="D2558">
        <v>0</v>
      </c>
    </row>
    <row r="2559" spans="1:4" x14ac:dyDescent="0.25">
      <c r="A2559" s="18">
        <v>4703</v>
      </c>
      <c r="B2559" t="s">
        <v>741</v>
      </c>
      <c r="C2559">
        <v>0</v>
      </c>
      <c r="D2559">
        <v>0</v>
      </c>
    </row>
    <row r="2560" spans="1:4" x14ac:dyDescent="0.25">
      <c r="A2560" s="18">
        <v>4705</v>
      </c>
      <c r="B2560" t="s">
        <v>742</v>
      </c>
      <c r="C2560">
        <v>0</v>
      </c>
      <c r="D2560">
        <v>0</v>
      </c>
    </row>
    <row r="2561" spans="1:4" x14ac:dyDescent="0.25">
      <c r="A2561" s="18">
        <v>4706</v>
      </c>
      <c r="B2561" t="s">
        <v>741</v>
      </c>
      <c r="C2561">
        <v>1300</v>
      </c>
      <c r="D2561">
        <v>6</v>
      </c>
    </row>
    <row r="2562" spans="1:4" x14ac:dyDescent="0.25">
      <c r="A2562" s="18">
        <v>4707</v>
      </c>
      <c r="B2562" t="s">
        <v>741</v>
      </c>
      <c r="C2562">
        <v>1014</v>
      </c>
      <c r="D2562">
        <v>28</v>
      </c>
    </row>
    <row r="2563" spans="1:4" x14ac:dyDescent="0.25">
      <c r="A2563" s="18">
        <v>4708</v>
      </c>
      <c r="B2563" t="s">
        <v>741</v>
      </c>
      <c r="C2563">
        <v>1259</v>
      </c>
      <c r="D2563">
        <v>13</v>
      </c>
    </row>
    <row r="2564" spans="1:4" x14ac:dyDescent="0.25">
      <c r="A2564" s="18">
        <v>4715</v>
      </c>
      <c r="B2564" t="s">
        <v>742</v>
      </c>
      <c r="C2564">
        <v>1203</v>
      </c>
      <c r="D2564">
        <v>59</v>
      </c>
    </row>
    <row r="2565" spans="1:4" x14ac:dyDescent="0.25">
      <c r="A2565" s="18">
        <v>4720</v>
      </c>
      <c r="B2565" t="s">
        <v>743</v>
      </c>
      <c r="C2565">
        <v>537</v>
      </c>
      <c r="D2565">
        <v>58</v>
      </c>
    </row>
    <row r="2566" spans="1:4" x14ac:dyDescent="0.25">
      <c r="A2566" s="18">
        <v>4721</v>
      </c>
      <c r="B2566" t="s">
        <v>743</v>
      </c>
      <c r="C2566">
        <v>0</v>
      </c>
      <c r="D2566">
        <v>0</v>
      </c>
    </row>
    <row r="2567" spans="1:4" x14ac:dyDescent="0.25">
      <c r="A2567" s="18">
        <v>4724</v>
      </c>
      <c r="B2567" t="s">
        <v>744</v>
      </c>
      <c r="C2567">
        <v>724</v>
      </c>
      <c r="D2567">
        <v>0</v>
      </c>
    </row>
    <row r="2568" spans="1:4" x14ac:dyDescent="0.25">
      <c r="A2568" s="18">
        <v>4725</v>
      </c>
      <c r="B2568" t="s">
        <v>744</v>
      </c>
      <c r="C2568">
        <v>0</v>
      </c>
      <c r="D2568">
        <v>0</v>
      </c>
    </row>
    <row r="2569" spans="1:4" x14ac:dyDescent="0.25">
      <c r="A2569" s="18">
        <v>4730</v>
      </c>
      <c r="B2569" t="s">
        <v>745</v>
      </c>
      <c r="C2569">
        <v>634</v>
      </c>
      <c r="D2569">
        <v>0</v>
      </c>
    </row>
    <row r="2570" spans="1:4" x14ac:dyDescent="0.25">
      <c r="A2570" s="18">
        <v>4733</v>
      </c>
      <c r="B2570" t="s">
        <v>746</v>
      </c>
      <c r="C2570">
        <v>0</v>
      </c>
      <c r="D2570">
        <v>0</v>
      </c>
    </row>
    <row r="2571" spans="1:4" x14ac:dyDescent="0.25">
      <c r="A2571" s="18">
        <v>4734</v>
      </c>
      <c r="B2571" t="s">
        <v>746</v>
      </c>
      <c r="C2571">
        <v>0</v>
      </c>
      <c r="D2571">
        <v>0</v>
      </c>
    </row>
    <row r="2572" spans="1:4" x14ac:dyDescent="0.25">
      <c r="A2572" s="18">
        <v>4735</v>
      </c>
      <c r="B2572" t="s">
        <v>746</v>
      </c>
      <c r="C2572">
        <v>2366</v>
      </c>
      <c r="D2572">
        <v>0</v>
      </c>
    </row>
    <row r="2573" spans="1:4" x14ac:dyDescent="0.25">
      <c r="A2573" s="18">
        <v>4737</v>
      </c>
      <c r="B2573" t="s">
        <v>748</v>
      </c>
      <c r="C2573">
        <v>1554</v>
      </c>
      <c r="D2573">
        <v>0</v>
      </c>
    </row>
    <row r="2574" spans="1:4" x14ac:dyDescent="0.25">
      <c r="A2574" s="18">
        <v>4741</v>
      </c>
      <c r="B2574" t="s">
        <v>749</v>
      </c>
      <c r="C2574">
        <v>522</v>
      </c>
      <c r="D2574">
        <v>38</v>
      </c>
    </row>
    <row r="2575" spans="1:4" x14ac:dyDescent="0.25">
      <c r="A2575" s="18">
        <v>4742</v>
      </c>
      <c r="B2575" t="s">
        <v>751</v>
      </c>
      <c r="C2575">
        <v>148</v>
      </c>
      <c r="D2575">
        <v>10</v>
      </c>
    </row>
    <row r="2576" spans="1:4" x14ac:dyDescent="0.25">
      <c r="A2576" s="18">
        <v>4744</v>
      </c>
      <c r="B2576" t="s">
        <v>750</v>
      </c>
      <c r="C2576">
        <v>0</v>
      </c>
      <c r="D2576">
        <v>0</v>
      </c>
    </row>
    <row r="2577" spans="1:4" x14ac:dyDescent="0.25">
      <c r="A2577" s="18">
        <v>4745</v>
      </c>
      <c r="B2577" t="s">
        <v>750</v>
      </c>
      <c r="C2577">
        <v>1081</v>
      </c>
      <c r="D2577">
        <v>278</v>
      </c>
    </row>
    <row r="2578" spans="1:4" x14ac:dyDescent="0.25">
      <c r="A2578" s="18">
        <v>4746</v>
      </c>
      <c r="B2578" t="s">
        <v>752</v>
      </c>
      <c r="C2578">
        <v>0</v>
      </c>
      <c r="D2578">
        <v>0</v>
      </c>
    </row>
    <row r="2579" spans="1:4" x14ac:dyDescent="0.25">
      <c r="A2579" s="18">
        <v>4747</v>
      </c>
      <c r="B2579" t="s">
        <v>752</v>
      </c>
      <c r="C2579">
        <v>558</v>
      </c>
      <c r="D2579">
        <v>870</v>
      </c>
    </row>
    <row r="2580" spans="1:4" x14ac:dyDescent="0.25">
      <c r="A2580" s="18">
        <v>4748</v>
      </c>
      <c r="B2580" t="s">
        <v>753</v>
      </c>
      <c r="C2580">
        <v>1172</v>
      </c>
      <c r="D2580">
        <v>679</v>
      </c>
    </row>
    <row r="2581" spans="1:4" x14ac:dyDescent="0.25">
      <c r="A2581" s="18">
        <v>4749</v>
      </c>
      <c r="B2581" t="s">
        <v>753</v>
      </c>
      <c r="C2581">
        <v>0</v>
      </c>
      <c r="D2581">
        <v>0</v>
      </c>
    </row>
    <row r="2582" spans="1:4" x14ac:dyDescent="0.25">
      <c r="A2582" s="18">
        <v>4754</v>
      </c>
      <c r="B2582" t="s">
        <v>754</v>
      </c>
      <c r="C2582">
        <v>1503</v>
      </c>
      <c r="D2582">
        <v>0</v>
      </c>
    </row>
    <row r="2583" spans="1:4" x14ac:dyDescent="0.25">
      <c r="A2583" s="18">
        <v>4755</v>
      </c>
      <c r="B2583" t="s">
        <v>755</v>
      </c>
      <c r="C2583">
        <v>2765</v>
      </c>
      <c r="D2583">
        <v>3</v>
      </c>
    </row>
    <row r="2584" spans="1:4" x14ac:dyDescent="0.25">
      <c r="A2584" s="18">
        <v>4756</v>
      </c>
      <c r="B2584" t="s">
        <v>755</v>
      </c>
      <c r="C2584">
        <v>0</v>
      </c>
      <c r="D2584">
        <v>0</v>
      </c>
    </row>
    <row r="2585" spans="1:4" x14ac:dyDescent="0.25">
      <c r="A2585" s="18">
        <v>4760</v>
      </c>
      <c r="B2585" t="s">
        <v>756</v>
      </c>
      <c r="C2585">
        <v>2350</v>
      </c>
      <c r="D2585">
        <v>1</v>
      </c>
    </row>
    <row r="2586" spans="1:4" x14ac:dyDescent="0.25">
      <c r="A2586" s="18">
        <v>4766</v>
      </c>
      <c r="B2586" t="s">
        <v>758</v>
      </c>
      <c r="C2586">
        <v>182</v>
      </c>
      <c r="D2586">
        <v>0</v>
      </c>
    </row>
    <row r="2587" spans="1:4" x14ac:dyDescent="0.25">
      <c r="A2587" s="18">
        <v>4768</v>
      </c>
      <c r="B2587" t="s">
        <v>759</v>
      </c>
      <c r="C2587">
        <v>202</v>
      </c>
      <c r="D2587">
        <v>0</v>
      </c>
    </row>
    <row r="2588" spans="1:4" x14ac:dyDescent="0.25">
      <c r="A2588" s="18">
        <v>4770</v>
      </c>
      <c r="B2588" t="s">
        <v>760</v>
      </c>
      <c r="C2588">
        <v>1790</v>
      </c>
      <c r="D2588">
        <v>1</v>
      </c>
    </row>
    <row r="2589" spans="1:4" x14ac:dyDescent="0.25">
      <c r="A2589" s="18">
        <v>4780</v>
      </c>
      <c r="B2589" t="s">
        <v>762</v>
      </c>
      <c r="C2589">
        <v>708</v>
      </c>
      <c r="D2589">
        <v>0</v>
      </c>
    </row>
    <row r="2590" spans="1:4" x14ac:dyDescent="0.25">
      <c r="A2590" s="18">
        <v>4790</v>
      </c>
      <c r="B2590" t="s">
        <v>761</v>
      </c>
      <c r="C2590">
        <v>4592</v>
      </c>
      <c r="D2590">
        <v>1</v>
      </c>
    </row>
    <row r="2591" spans="1:4" x14ac:dyDescent="0.25">
      <c r="A2591" s="18">
        <v>4791</v>
      </c>
      <c r="B2591" t="s">
        <v>761</v>
      </c>
      <c r="C2591">
        <v>0</v>
      </c>
      <c r="D2591">
        <v>0</v>
      </c>
    </row>
    <row r="2592" spans="1:4" x14ac:dyDescent="0.25">
      <c r="A2592" s="18">
        <v>4792</v>
      </c>
      <c r="B2592" t="s">
        <v>761</v>
      </c>
      <c r="C2592">
        <v>0</v>
      </c>
      <c r="D2592">
        <v>0</v>
      </c>
    </row>
    <row r="2593" spans="1:4" x14ac:dyDescent="0.25">
      <c r="A2593" s="18">
        <v>4793</v>
      </c>
      <c r="B2593" t="s">
        <v>760</v>
      </c>
      <c r="C2593">
        <v>0</v>
      </c>
      <c r="D2593">
        <v>0</v>
      </c>
    </row>
    <row r="2594" spans="1:4" x14ac:dyDescent="0.25">
      <c r="A2594" s="18">
        <v>4794</v>
      </c>
      <c r="B2594" t="s">
        <v>761</v>
      </c>
      <c r="C2594">
        <v>0</v>
      </c>
      <c r="D2594">
        <v>0</v>
      </c>
    </row>
    <row r="2595" spans="1:4" x14ac:dyDescent="0.25">
      <c r="A2595" s="18">
        <v>4795</v>
      </c>
      <c r="B2595" t="s">
        <v>756</v>
      </c>
      <c r="C2595">
        <v>0</v>
      </c>
      <c r="D2595">
        <v>0</v>
      </c>
    </row>
    <row r="2596" spans="1:4" x14ac:dyDescent="0.25">
      <c r="A2596" s="18">
        <v>4801</v>
      </c>
      <c r="B2596" t="s">
        <v>763</v>
      </c>
      <c r="C2596">
        <v>0</v>
      </c>
      <c r="D2596">
        <v>0</v>
      </c>
    </row>
    <row r="2597" spans="1:4" x14ac:dyDescent="0.25">
      <c r="A2597" s="18">
        <v>4802</v>
      </c>
      <c r="B2597" t="s">
        <v>763</v>
      </c>
      <c r="C2597">
        <v>0</v>
      </c>
      <c r="D2597">
        <v>0</v>
      </c>
    </row>
    <row r="2598" spans="1:4" x14ac:dyDescent="0.25">
      <c r="A2598" s="18">
        <v>4803</v>
      </c>
      <c r="B2598" t="s">
        <v>763</v>
      </c>
      <c r="C2598">
        <v>0</v>
      </c>
      <c r="D2598">
        <v>0</v>
      </c>
    </row>
    <row r="2599" spans="1:4" x14ac:dyDescent="0.25">
      <c r="A2599" s="18">
        <v>4804</v>
      </c>
      <c r="B2599" t="s">
        <v>763</v>
      </c>
      <c r="C2599">
        <v>0</v>
      </c>
      <c r="D2599">
        <v>0</v>
      </c>
    </row>
    <row r="2600" spans="1:4" x14ac:dyDescent="0.25">
      <c r="A2600" s="18">
        <v>4808</v>
      </c>
      <c r="B2600" t="s">
        <v>763</v>
      </c>
      <c r="C2600">
        <v>0</v>
      </c>
      <c r="D2600">
        <v>0</v>
      </c>
    </row>
    <row r="2601" spans="1:4" x14ac:dyDescent="0.25">
      <c r="A2601" s="18">
        <v>4809</v>
      </c>
      <c r="B2601" t="s">
        <v>763</v>
      </c>
      <c r="C2601">
        <v>0</v>
      </c>
      <c r="D2601">
        <v>0</v>
      </c>
    </row>
    <row r="2602" spans="1:4" x14ac:dyDescent="0.25">
      <c r="A2602" s="18">
        <v>4810</v>
      </c>
      <c r="B2602" t="s">
        <v>764</v>
      </c>
      <c r="C2602">
        <v>1521</v>
      </c>
      <c r="D2602">
        <v>12</v>
      </c>
    </row>
    <row r="2603" spans="1:4" x14ac:dyDescent="0.25">
      <c r="A2603" s="18">
        <v>4812</v>
      </c>
      <c r="B2603" t="s">
        <v>765</v>
      </c>
      <c r="C2603">
        <v>1571</v>
      </c>
      <c r="D2603">
        <v>7</v>
      </c>
    </row>
    <row r="2604" spans="1:4" x14ac:dyDescent="0.25">
      <c r="A2604" s="18">
        <v>4815</v>
      </c>
      <c r="B2604" t="s">
        <v>766</v>
      </c>
      <c r="C2604">
        <v>1083</v>
      </c>
      <c r="D2604">
        <v>1</v>
      </c>
    </row>
    <row r="2605" spans="1:4" x14ac:dyDescent="0.25">
      <c r="A2605" s="18">
        <v>4816</v>
      </c>
      <c r="B2605" t="s">
        <v>767</v>
      </c>
      <c r="C2605">
        <v>999</v>
      </c>
      <c r="D2605">
        <v>0</v>
      </c>
    </row>
    <row r="2606" spans="1:4" x14ac:dyDescent="0.25">
      <c r="A2606" s="18">
        <v>4817</v>
      </c>
      <c r="B2606" t="s">
        <v>768</v>
      </c>
      <c r="C2606">
        <v>1315</v>
      </c>
      <c r="D2606">
        <v>11</v>
      </c>
    </row>
    <row r="2607" spans="1:4" x14ac:dyDescent="0.25">
      <c r="A2607" s="18">
        <v>4818</v>
      </c>
      <c r="B2607" t="s">
        <v>769</v>
      </c>
      <c r="C2607">
        <v>2146</v>
      </c>
      <c r="D2607">
        <v>10</v>
      </c>
    </row>
    <row r="2608" spans="1:4" x14ac:dyDescent="0.25">
      <c r="A2608" s="18">
        <v>4820</v>
      </c>
      <c r="B2608" t="s">
        <v>770</v>
      </c>
      <c r="C2608">
        <v>2326</v>
      </c>
      <c r="D2608">
        <v>1</v>
      </c>
    </row>
    <row r="2609" spans="1:4" x14ac:dyDescent="0.25">
      <c r="A2609" s="18">
        <v>4821</v>
      </c>
      <c r="B2609" t="s">
        <v>771</v>
      </c>
      <c r="C2609">
        <v>871</v>
      </c>
      <c r="D2609">
        <v>2</v>
      </c>
    </row>
    <row r="2610" spans="1:4" x14ac:dyDescent="0.25">
      <c r="A2610" s="18">
        <v>4822</v>
      </c>
      <c r="B2610" t="s">
        <v>771</v>
      </c>
      <c r="C2610">
        <v>0</v>
      </c>
      <c r="D2610">
        <v>0</v>
      </c>
    </row>
    <row r="2611" spans="1:4" x14ac:dyDescent="0.25">
      <c r="A2611" s="18">
        <v>4823</v>
      </c>
      <c r="B2611" t="s">
        <v>772</v>
      </c>
      <c r="C2611">
        <v>1829</v>
      </c>
      <c r="D2611">
        <v>5</v>
      </c>
    </row>
    <row r="2612" spans="1:4" x14ac:dyDescent="0.25">
      <c r="A2612" s="18">
        <v>4824</v>
      </c>
      <c r="B2612" t="s">
        <v>773</v>
      </c>
      <c r="C2612">
        <v>1390</v>
      </c>
      <c r="D2612">
        <v>1</v>
      </c>
    </row>
    <row r="2613" spans="1:4" x14ac:dyDescent="0.25">
      <c r="A2613" s="18">
        <v>4825</v>
      </c>
      <c r="B2613" t="s">
        <v>763</v>
      </c>
      <c r="C2613">
        <v>378</v>
      </c>
      <c r="D2613">
        <v>1</v>
      </c>
    </row>
    <row r="2614" spans="1:4" x14ac:dyDescent="0.25">
      <c r="A2614" s="18">
        <v>4827</v>
      </c>
      <c r="B2614" t="s">
        <v>774</v>
      </c>
      <c r="C2614">
        <v>355</v>
      </c>
      <c r="D2614">
        <v>1</v>
      </c>
    </row>
    <row r="2615" spans="1:4" x14ac:dyDescent="0.25">
      <c r="A2615" s="18">
        <v>4828</v>
      </c>
      <c r="B2615" t="s">
        <v>775</v>
      </c>
      <c r="C2615">
        <v>289</v>
      </c>
      <c r="D2615">
        <v>0</v>
      </c>
    </row>
    <row r="2616" spans="1:4" x14ac:dyDescent="0.25">
      <c r="A2616" s="18">
        <v>4830</v>
      </c>
      <c r="B2616" t="s">
        <v>776</v>
      </c>
      <c r="C2616">
        <v>143</v>
      </c>
      <c r="D2616">
        <v>3</v>
      </c>
    </row>
    <row r="2617" spans="1:4" x14ac:dyDescent="0.25">
      <c r="A2617" s="18">
        <v>4832</v>
      </c>
      <c r="B2617" t="s">
        <v>777</v>
      </c>
      <c r="C2617">
        <v>389</v>
      </c>
      <c r="D2617">
        <v>2</v>
      </c>
    </row>
    <row r="2618" spans="1:4" x14ac:dyDescent="0.25">
      <c r="A2618" s="18">
        <v>4834</v>
      </c>
      <c r="B2618" t="s">
        <v>778</v>
      </c>
      <c r="C2618">
        <v>460</v>
      </c>
      <c r="D2618">
        <v>1</v>
      </c>
    </row>
    <row r="2619" spans="1:4" x14ac:dyDescent="0.25">
      <c r="A2619" s="18">
        <v>4836</v>
      </c>
      <c r="B2619" t="s">
        <v>763</v>
      </c>
      <c r="C2619">
        <v>600</v>
      </c>
      <c r="D2619">
        <v>2</v>
      </c>
    </row>
    <row r="2620" spans="1:4" x14ac:dyDescent="0.25">
      <c r="A2620" s="18">
        <v>4838</v>
      </c>
      <c r="B2620" t="s">
        <v>763</v>
      </c>
      <c r="C2620">
        <v>601</v>
      </c>
      <c r="D2620">
        <v>2</v>
      </c>
    </row>
    <row r="2621" spans="1:4" x14ac:dyDescent="0.25">
      <c r="A2621" s="18">
        <v>4839</v>
      </c>
      <c r="B2621" t="s">
        <v>763</v>
      </c>
      <c r="C2621">
        <v>618</v>
      </c>
      <c r="D2621">
        <v>3</v>
      </c>
    </row>
    <row r="2622" spans="1:4" x14ac:dyDescent="0.25">
      <c r="A2622" s="18">
        <v>4841</v>
      </c>
      <c r="B2622" t="s">
        <v>763</v>
      </c>
      <c r="C2622">
        <v>577</v>
      </c>
      <c r="D2622">
        <v>3</v>
      </c>
    </row>
    <row r="2623" spans="1:4" x14ac:dyDescent="0.25">
      <c r="A2623" s="18">
        <v>4842</v>
      </c>
      <c r="B2623" t="s">
        <v>763</v>
      </c>
      <c r="C2623">
        <v>818</v>
      </c>
      <c r="D2623">
        <v>0</v>
      </c>
    </row>
    <row r="2624" spans="1:4" x14ac:dyDescent="0.25">
      <c r="A2624" s="18">
        <v>4843</v>
      </c>
      <c r="B2624" t="s">
        <v>763</v>
      </c>
      <c r="C2624">
        <v>619</v>
      </c>
      <c r="D2624">
        <v>1</v>
      </c>
    </row>
    <row r="2625" spans="1:4" x14ac:dyDescent="0.25">
      <c r="A2625" s="18">
        <v>4844</v>
      </c>
      <c r="B2625" t="s">
        <v>763</v>
      </c>
      <c r="C2625">
        <v>888</v>
      </c>
      <c r="D2625">
        <v>4</v>
      </c>
    </row>
    <row r="2626" spans="1:4" x14ac:dyDescent="0.25">
      <c r="A2626" s="18">
        <v>4846</v>
      </c>
      <c r="B2626" t="s">
        <v>763</v>
      </c>
      <c r="C2626">
        <v>1131</v>
      </c>
      <c r="D2626">
        <v>2</v>
      </c>
    </row>
    <row r="2627" spans="1:4" x14ac:dyDescent="0.25">
      <c r="A2627" s="18">
        <v>4847</v>
      </c>
      <c r="B2627" t="s">
        <v>763</v>
      </c>
      <c r="C2627">
        <v>484</v>
      </c>
      <c r="D2627">
        <v>0</v>
      </c>
    </row>
    <row r="2628" spans="1:4" x14ac:dyDescent="0.25">
      <c r="A2628" s="18">
        <v>4848</v>
      </c>
      <c r="B2628" t="s">
        <v>763</v>
      </c>
      <c r="C2628">
        <v>1432</v>
      </c>
      <c r="D2628">
        <v>8</v>
      </c>
    </row>
    <row r="2629" spans="1:4" x14ac:dyDescent="0.25">
      <c r="A2629" s="18">
        <v>4849</v>
      </c>
      <c r="B2629" t="s">
        <v>763</v>
      </c>
      <c r="C2629">
        <v>571</v>
      </c>
      <c r="D2629">
        <v>8</v>
      </c>
    </row>
    <row r="2630" spans="1:4" x14ac:dyDescent="0.25">
      <c r="A2630" s="18">
        <v>4851</v>
      </c>
      <c r="B2630" t="s">
        <v>766</v>
      </c>
      <c r="C2630">
        <v>0</v>
      </c>
      <c r="D2630">
        <v>0</v>
      </c>
    </row>
    <row r="2631" spans="1:4" x14ac:dyDescent="0.25">
      <c r="A2631" s="18">
        <v>4852</v>
      </c>
      <c r="B2631" t="s">
        <v>769</v>
      </c>
      <c r="C2631">
        <v>0</v>
      </c>
      <c r="D2631">
        <v>0</v>
      </c>
    </row>
    <row r="2632" spans="1:4" x14ac:dyDescent="0.25">
      <c r="A2632" s="18">
        <v>4853</v>
      </c>
      <c r="B2632" t="s">
        <v>768</v>
      </c>
      <c r="C2632">
        <v>0</v>
      </c>
      <c r="D2632">
        <v>0</v>
      </c>
    </row>
    <row r="2633" spans="1:4" x14ac:dyDescent="0.25">
      <c r="A2633" s="18">
        <v>4854</v>
      </c>
      <c r="B2633" t="s">
        <v>772</v>
      </c>
      <c r="C2633">
        <v>0</v>
      </c>
      <c r="D2633">
        <v>0</v>
      </c>
    </row>
    <row r="2634" spans="1:4" x14ac:dyDescent="0.25">
      <c r="A2634" s="18">
        <v>4855</v>
      </c>
      <c r="B2634" t="s">
        <v>770</v>
      </c>
      <c r="C2634">
        <v>0</v>
      </c>
      <c r="D2634">
        <v>0</v>
      </c>
    </row>
    <row r="2635" spans="1:4" x14ac:dyDescent="0.25">
      <c r="A2635" s="18">
        <v>4856</v>
      </c>
      <c r="B2635" t="s">
        <v>763</v>
      </c>
      <c r="C2635">
        <v>0</v>
      </c>
      <c r="D2635">
        <v>0</v>
      </c>
    </row>
    <row r="2636" spans="1:4" x14ac:dyDescent="0.25">
      <c r="A2636" s="18">
        <v>4857</v>
      </c>
      <c r="B2636" t="s">
        <v>763</v>
      </c>
      <c r="C2636">
        <v>0</v>
      </c>
      <c r="D2636">
        <v>0</v>
      </c>
    </row>
    <row r="2637" spans="1:4" x14ac:dyDescent="0.25">
      <c r="A2637" s="18">
        <v>4858</v>
      </c>
      <c r="B2637" t="s">
        <v>763</v>
      </c>
      <c r="C2637">
        <v>0</v>
      </c>
      <c r="D2637">
        <v>0</v>
      </c>
    </row>
    <row r="2638" spans="1:4" x14ac:dyDescent="0.25">
      <c r="A2638" s="18">
        <v>4859</v>
      </c>
      <c r="B2638" t="s">
        <v>763</v>
      </c>
      <c r="C2638">
        <v>0</v>
      </c>
      <c r="D2638">
        <v>0</v>
      </c>
    </row>
    <row r="2639" spans="1:4" x14ac:dyDescent="0.25">
      <c r="A2639" s="18">
        <v>4862</v>
      </c>
      <c r="B2639" t="s">
        <v>764</v>
      </c>
      <c r="C2639">
        <v>0</v>
      </c>
      <c r="D2639">
        <v>0</v>
      </c>
    </row>
    <row r="2640" spans="1:4" x14ac:dyDescent="0.25">
      <c r="A2640" s="18">
        <v>4863</v>
      </c>
      <c r="B2640" t="s">
        <v>779</v>
      </c>
      <c r="C2640">
        <v>105</v>
      </c>
      <c r="D2640">
        <v>0</v>
      </c>
    </row>
    <row r="2641" spans="1:4" x14ac:dyDescent="0.25">
      <c r="A2641" s="18">
        <v>4864</v>
      </c>
      <c r="B2641" t="s">
        <v>780</v>
      </c>
      <c r="C2641">
        <v>0</v>
      </c>
      <c r="D2641">
        <v>0</v>
      </c>
    </row>
    <row r="2642" spans="1:4" x14ac:dyDescent="0.25">
      <c r="A2642" s="18">
        <v>4865</v>
      </c>
      <c r="B2642" t="s">
        <v>780</v>
      </c>
      <c r="C2642">
        <v>1788</v>
      </c>
      <c r="D2642">
        <v>0</v>
      </c>
    </row>
    <row r="2643" spans="1:4" x14ac:dyDescent="0.25">
      <c r="A2643" s="18">
        <v>4868</v>
      </c>
      <c r="B2643" t="s">
        <v>781</v>
      </c>
      <c r="C2643">
        <v>322</v>
      </c>
      <c r="D2643">
        <v>0</v>
      </c>
    </row>
    <row r="2644" spans="1:4" x14ac:dyDescent="0.25">
      <c r="A2644" s="18">
        <v>4869</v>
      </c>
      <c r="B2644" t="s">
        <v>782</v>
      </c>
      <c r="C2644">
        <v>431</v>
      </c>
      <c r="D2644">
        <v>0</v>
      </c>
    </row>
    <row r="2645" spans="1:4" x14ac:dyDescent="0.25">
      <c r="A2645" s="18">
        <v>4870</v>
      </c>
      <c r="B2645" t="s">
        <v>783</v>
      </c>
      <c r="C2645">
        <v>2231</v>
      </c>
      <c r="D2645">
        <v>0</v>
      </c>
    </row>
    <row r="2646" spans="1:4" x14ac:dyDescent="0.25">
      <c r="A2646" s="18">
        <v>4876</v>
      </c>
      <c r="B2646" t="s">
        <v>784</v>
      </c>
      <c r="C2646">
        <v>779</v>
      </c>
      <c r="D2646">
        <v>0</v>
      </c>
    </row>
    <row r="2647" spans="1:4" x14ac:dyDescent="0.25">
      <c r="A2647" s="18">
        <v>4877</v>
      </c>
      <c r="B2647" t="s">
        <v>784</v>
      </c>
      <c r="C2647">
        <v>439</v>
      </c>
      <c r="D2647">
        <v>0</v>
      </c>
    </row>
    <row r="2648" spans="1:4" x14ac:dyDescent="0.25">
      <c r="A2648" s="18">
        <v>4878</v>
      </c>
      <c r="B2648" t="s">
        <v>784</v>
      </c>
      <c r="C2648">
        <v>938</v>
      </c>
      <c r="D2648">
        <v>0</v>
      </c>
    </row>
    <row r="2649" spans="1:4" x14ac:dyDescent="0.25">
      <c r="A2649" s="18">
        <v>4879</v>
      </c>
      <c r="B2649" t="s">
        <v>784</v>
      </c>
      <c r="C2649">
        <v>1414</v>
      </c>
      <c r="D2649">
        <v>0</v>
      </c>
    </row>
    <row r="2650" spans="1:4" x14ac:dyDescent="0.25">
      <c r="A2650" s="18">
        <v>4884</v>
      </c>
      <c r="B2650" t="s">
        <v>784</v>
      </c>
      <c r="C2650">
        <v>0</v>
      </c>
      <c r="D2650">
        <v>0</v>
      </c>
    </row>
    <row r="2651" spans="1:4" x14ac:dyDescent="0.25">
      <c r="A2651" s="18">
        <v>4885</v>
      </c>
      <c r="B2651" t="s">
        <v>784</v>
      </c>
      <c r="C2651">
        <v>2336</v>
      </c>
      <c r="D2651">
        <v>0</v>
      </c>
    </row>
    <row r="2652" spans="1:4" x14ac:dyDescent="0.25">
      <c r="A2652" s="18">
        <v>4886</v>
      </c>
      <c r="B2652" t="s">
        <v>784</v>
      </c>
      <c r="C2652">
        <v>1461</v>
      </c>
      <c r="D2652">
        <v>0</v>
      </c>
    </row>
    <row r="2653" spans="1:4" x14ac:dyDescent="0.25">
      <c r="A2653" s="18">
        <v>4887</v>
      </c>
      <c r="B2653" t="s">
        <v>784</v>
      </c>
      <c r="C2653">
        <v>1096</v>
      </c>
      <c r="D2653">
        <v>1</v>
      </c>
    </row>
    <row r="2654" spans="1:4" x14ac:dyDescent="0.25">
      <c r="A2654" s="18">
        <v>4888</v>
      </c>
      <c r="B2654" t="s">
        <v>785</v>
      </c>
      <c r="C2654">
        <v>572</v>
      </c>
      <c r="D2654">
        <v>0</v>
      </c>
    </row>
    <row r="2655" spans="1:4" x14ac:dyDescent="0.25">
      <c r="A2655" s="18">
        <v>4889</v>
      </c>
      <c r="B2655" t="s">
        <v>783</v>
      </c>
      <c r="C2655">
        <v>0</v>
      </c>
      <c r="D2655">
        <v>0</v>
      </c>
    </row>
    <row r="2656" spans="1:4" x14ac:dyDescent="0.25">
      <c r="A2656" s="18">
        <v>4891</v>
      </c>
      <c r="B2656" t="s">
        <v>784</v>
      </c>
      <c r="C2656">
        <v>0</v>
      </c>
      <c r="D2656">
        <v>0</v>
      </c>
    </row>
    <row r="2657" spans="1:4" x14ac:dyDescent="0.25">
      <c r="A2657" s="18">
        <v>4892</v>
      </c>
      <c r="B2657" t="s">
        <v>784</v>
      </c>
      <c r="C2657">
        <v>0</v>
      </c>
      <c r="D2657">
        <v>0</v>
      </c>
    </row>
    <row r="2658" spans="1:4" x14ac:dyDescent="0.25">
      <c r="A2658" s="18">
        <v>4893</v>
      </c>
      <c r="B2658" t="s">
        <v>784</v>
      </c>
      <c r="C2658">
        <v>0</v>
      </c>
      <c r="D2658">
        <v>0</v>
      </c>
    </row>
    <row r="2659" spans="1:4" x14ac:dyDescent="0.25">
      <c r="A2659" s="18">
        <v>4894</v>
      </c>
      <c r="B2659" t="s">
        <v>784</v>
      </c>
      <c r="C2659">
        <v>0</v>
      </c>
      <c r="D2659">
        <v>0</v>
      </c>
    </row>
    <row r="2660" spans="1:4" x14ac:dyDescent="0.25">
      <c r="A2660" s="18">
        <v>4896</v>
      </c>
      <c r="B2660" t="s">
        <v>784</v>
      </c>
      <c r="C2660">
        <v>0</v>
      </c>
      <c r="D2660">
        <v>0</v>
      </c>
    </row>
    <row r="2661" spans="1:4" x14ac:dyDescent="0.25">
      <c r="A2661" s="18">
        <v>4898</v>
      </c>
      <c r="B2661" t="s">
        <v>784</v>
      </c>
      <c r="C2661">
        <v>0</v>
      </c>
      <c r="D2661">
        <v>0</v>
      </c>
    </row>
    <row r="2662" spans="1:4" x14ac:dyDescent="0.25">
      <c r="A2662" s="18">
        <v>4900</v>
      </c>
      <c r="B2662" t="s">
        <v>786</v>
      </c>
      <c r="C2662">
        <v>1406</v>
      </c>
      <c r="D2662">
        <v>0</v>
      </c>
    </row>
    <row r="2663" spans="1:4" x14ac:dyDescent="0.25">
      <c r="A2663" s="18">
        <v>4901</v>
      </c>
      <c r="B2663" t="s">
        <v>786</v>
      </c>
      <c r="C2663">
        <v>0</v>
      </c>
      <c r="D2663">
        <v>0</v>
      </c>
    </row>
    <row r="2664" spans="1:4" x14ac:dyDescent="0.25">
      <c r="A2664" s="18">
        <v>4902</v>
      </c>
      <c r="B2664" t="s">
        <v>786</v>
      </c>
      <c r="C2664">
        <v>0</v>
      </c>
      <c r="D2664">
        <v>0</v>
      </c>
    </row>
    <row r="2665" spans="1:4" x14ac:dyDescent="0.25">
      <c r="A2665" s="18">
        <v>4903</v>
      </c>
      <c r="B2665" t="s">
        <v>786</v>
      </c>
      <c r="C2665">
        <v>191</v>
      </c>
      <c r="D2665">
        <v>0</v>
      </c>
    </row>
    <row r="2666" spans="1:4" x14ac:dyDescent="0.25">
      <c r="A2666" s="18">
        <v>4904</v>
      </c>
      <c r="B2666" t="s">
        <v>786</v>
      </c>
      <c r="C2666">
        <v>1143</v>
      </c>
      <c r="D2666">
        <v>0</v>
      </c>
    </row>
    <row r="2667" spans="1:4" x14ac:dyDescent="0.25">
      <c r="A2667" s="18">
        <v>4905</v>
      </c>
      <c r="B2667" t="s">
        <v>786</v>
      </c>
      <c r="C2667">
        <v>911</v>
      </c>
      <c r="D2667">
        <v>0</v>
      </c>
    </row>
    <row r="2668" spans="1:4" x14ac:dyDescent="0.25">
      <c r="A2668" s="18">
        <v>4909</v>
      </c>
      <c r="B2668" t="s">
        <v>787</v>
      </c>
      <c r="C2668">
        <v>267</v>
      </c>
      <c r="D2668">
        <v>0</v>
      </c>
    </row>
    <row r="2669" spans="1:4" x14ac:dyDescent="0.25">
      <c r="A2669" s="18">
        <v>4910</v>
      </c>
      <c r="B2669" t="s">
        <v>788</v>
      </c>
      <c r="C2669">
        <v>437</v>
      </c>
      <c r="D2669">
        <v>0</v>
      </c>
    </row>
    <row r="2670" spans="1:4" x14ac:dyDescent="0.25">
      <c r="A2670" s="18">
        <v>4912</v>
      </c>
      <c r="B2670" t="s">
        <v>789</v>
      </c>
      <c r="C2670">
        <v>545</v>
      </c>
      <c r="D2670">
        <v>0</v>
      </c>
    </row>
    <row r="2671" spans="1:4" x14ac:dyDescent="0.25">
      <c r="A2671" s="18">
        <v>4915</v>
      </c>
      <c r="B2671" t="s">
        <v>790</v>
      </c>
      <c r="C2671">
        <v>359</v>
      </c>
      <c r="D2671">
        <v>0</v>
      </c>
    </row>
    <row r="2672" spans="1:4" x14ac:dyDescent="0.25">
      <c r="A2672" s="18">
        <v>4916</v>
      </c>
      <c r="B2672" t="s">
        <v>791</v>
      </c>
      <c r="C2672">
        <v>440</v>
      </c>
      <c r="D2672">
        <v>0</v>
      </c>
    </row>
    <row r="2673" spans="1:4" x14ac:dyDescent="0.25">
      <c r="A2673" s="18">
        <v>4920</v>
      </c>
      <c r="B2673" t="s">
        <v>792</v>
      </c>
      <c r="C2673">
        <v>1123</v>
      </c>
      <c r="D2673">
        <v>3</v>
      </c>
    </row>
    <row r="2674" spans="1:4" x14ac:dyDescent="0.25">
      <c r="A2674" s="18">
        <v>4921</v>
      </c>
      <c r="B2674" t="s">
        <v>792</v>
      </c>
      <c r="C2674">
        <v>0</v>
      </c>
      <c r="D2674">
        <v>0</v>
      </c>
    </row>
    <row r="2675" spans="1:4" x14ac:dyDescent="0.25">
      <c r="A2675" s="18">
        <v>4934</v>
      </c>
      <c r="B2675" t="s">
        <v>793</v>
      </c>
      <c r="C2675">
        <v>270</v>
      </c>
      <c r="D2675">
        <v>0</v>
      </c>
    </row>
    <row r="2676" spans="1:4" x14ac:dyDescent="0.25">
      <c r="A2676" s="18">
        <v>4950</v>
      </c>
      <c r="B2676" t="s">
        <v>794</v>
      </c>
      <c r="C2676">
        <v>2353</v>
      </c>
      <c r="D2676">
        <v>9</v>
      </c>
    </row>
    <row r="2677" spans="1:4" x14ac:dyDescent="0.25">
      <c r="A2677" s="18">
        <v>4951</v>
      </c>
      <c r="B2677" t="s">
        <v>794</v>
      </c>
      <c r="C2677">
        <v>0</v>
      </c>
      <c r="D2677">
        <v>0</v>
      </c>
    </row>
    <row r="2678" spans="1:4" x14ac:dyDescent="0.25">
      <c r="A2678" s="18">
        <v>4952</v>
      </c>
      <c r="B2678" t="s">
        <v>794</v>
      </c>
      <c r="C2678">
        <v>0</v>
      </c>
      <c r="D2678">
        <v>0</v>
      </c>
    </row>
    <row r="2679" spans="1:4" x14ac:dyDescent="0.25">
      <c r="A2679" s="18">
        <v>4953</v>
      </c>
      <c r="B2679" t="s">
        <v>794</v>
      </c>
      <c r="C2679">
        <v>0</v>
      </c>
      <c r="D2679">
        <v>0</v>
      </c>
    </row>
    <row r="2680" spans="1:4" x14ac:dyDescent="0.25">
      <c r="A2680" s="18">
        <v>4955</v>
      </c>
      <c r="B2680" t="s">
        <v>794</v>
      </c>
      <c r="C2680">
        <v>0</v>
      </c>
      <c r="D2680">
        <v>0</v>
      </c>
    </row>
    <row r="2681" spans="1:4" x14ac:dyDescent="0.25">
      <c r="A2681" s="18">
        <v>4956</v>
      </c>
      <c r="B2681" t="s">
        <v>794</v>
      </c>
      <c r="C2681">
        <v>1098</v>
      </c>
      <c r="D2681">
        <v>0</v>
      </c>
    </row>
    <row r="2682" spans="1:4" x14ac:dyDescent="0.25">
      <c r="A2682" s="18">
        <v>4957</v>
      </c>
      <c r="B2682" t="s">
        <v>794</v>
      </c>
      <c r="C2682">
        <v>1133</v>
      </c>
      <c r="D2682">
        <v>0</v>
      </c>
    </row>
    <row r="2683" spans="1:4" x14ac:dyDescent="0.25">
      <c r="A2683" s="18">
        <v>4971</v>
      </c>
      <c r="B2683" t="s">
        <v>795</v>
      </c>
      <c r="C2683">
        <v>0</v>
      </c>
      <c r="D2683">
        <v>0</v>
      </c>
    </row>
    <row r="2684" spans="1:4" x14ac:dyDescent="0.25">
      <c r="A2684" s="18">
        <v>4972</v>
      </c>
      <c r="B2684" t="s">
        <v>796</v>
      </c>
      <c r="C2684">
        <v>0</v>
      </c>
      <c r="D2684">
        <v>0</v>
      </c>
    </row>
    <row r="2685" spans="1:4" x14ac:dyDescent="0.25">
      <c r="A2685" s="18">
        <v>4973</v>
      </c>
      <c r="B2685" t="s">
        <v>797</v>
      </c>
      <c r="C2685">
        <v>0</v>
      </c>
      <c r="D2685">
        <v>0</v>
      </c>
    </row>
    <row r="2686" spans="1:4" x14ac:dyDescent="0.25">
      <c r="A2686" s="18">
        <v>4974</v>
      </c>
      <c r="B2686" t="s">
        <v>798</v>
      </c>
      <c r="C2686">
        <v>0</v>
      </c>
      <c r="D2686">
        <v>0</v>
      </c>
    </row>
    <row r="2687" spans="1:4" x14ac:dyDescent="0.25">
      <c r="A2687" s="18">
        <v>4980</v>
      </c>
      <c r="B2687" t="s">
        <v>796</v>
      </c>
      <c r="C2687">
        <v>904</v>
      </c>
      <c r="D2687">
        <v>1</v>
      </c>
    </row>
    <row r="2688" spans="1:4" x14ac:dyDescent="0.25">
      <c r="A2688" s="18">
        <v>4985</v>
      </c>
      <c r="B2688" t="s">
        <v>797</v>
      </c>
      <c r="C2688">
        <v>1921</v>
      </c>
      <c r="D2688">
        <v>0</v>
      </c>
    </row>
    <row r="2689" spans="1:4" x14ac:dyDescent="0.25">
      <c r="A2689" s="18">
        <v>4990</v>
      </c>
      <c r="B2689" t="s">
        <v>798</v>
      </c>
      <c r="C2689">
        <v>1565</v>
      </c>
      <c r="D2689">
        <v>0</v>
      </c>
    </row>
    <row r="2690" spans="1:4" x14ac:dyDescent="0.25">
      <c r="A2690" s="18">
        <v>4993</v>
      </c>
      <c r="B2690" t="s">
        <v>795</v>
      </c>
      <c r="C2690">
        <v>907</v>
      </c>
      <c r="D2690">
        <v>1</v>
      </c>
    </row>
    <row r="2691" spans="1:4" x14ac:dyDescent="0.25">
      <c r="A2691" s="18">
        <v>4994</v>
      </c>
      <c r="B2691" t="s">
        <v>799</v>
      </c>
      <c r="C2691">
        <v>107</v>
      </c>
      <c r="D2691">
        <v>0</v>
      </c>
    </row>
    <row r="2692" spans="1:4" x14ac:dyDescent="0.25">
      <c r="A2692" s="18">
        <v>5003</v>
      </c>
      <c r="B2692" t="s">
        <v>800</v>
      </c>
      <c r="C2692">
        <v>546</v>
      </c>
      <c r="D2692">
        <v>0</v>
      </c>
    </row>
    <row r="2693" spans="1:4" x14ac:dyDescent="0.25">
      <c r="A2693" s="18">
        <v>5004</v>
      </c>
      <c r="B2693" t="s">
        <v>800</v>
      </c>
      <c r="C2693">
        <v>163</v>
      </c>
      <c r="D2693">
        <v>0</v>
      </c>
    </row>
    <row r="2694" spans="1:4" x14ac:dyDescent="0.25">
      <c r="A2694" s="18">
        <v>5005</v>
      </c>
      <c r="B2694" t="s">
        <v>800</v>
      </c>
      <c r="C2694">
        <v>323</v>
      </c>
      <c r="D2694">
        <v>0</v>
      </c>
    </row>
    <row r="2695" spans="1:4" x14ac:dyDescent="0.25">
      <c r="A2695" s="18">
        <v>5006</v>
      </c>
      <c r="B2695" t="s">
        <v>800</v>
      </c>
      <c r="C2695">
        <v>324</v>
      </c>
      <c r="D2695">
        <v>0</v>
      </c>
    </row>
    <row r="2696" spans="1:4" x14ac:dyDescent="0.25">
      <c r="A2696" s="18">
        <v>5007</v>
      </c>
      <c r="B2696" t="s">
        <v>800</v>
      </c>
      <c r="C2696">
        <v>322</v>
      </c>
      <c r="D2696">
        <v>0</v>
      </c>
    </row>
    <row r="2697" spans="1:4" x14ac:dyDescent="0.25">
      <c r="A2697" s="18">
        <v>5008</v>
      </c>
      <c r="B2697" t="s">
        <v>800</v>
      </c>
      <c r="C2697">
        <v>209</v>
      </c>
      <c r="D2697">
        <v>0</v>
      </c>
    </row>
    <row r="2698" spans="1:4" x14ac:dyDescent="0.25">
      <c r="A2698" s="18">
        <v>5009</v>
      </c>
      <c r="B2698" t="s">
        <v>800</v>
      </c>
      <c r="C2698">
        <v>528</v>
      </c>
      <c r="D2698">
        <v>0</v>
      </c>
    </row>
    <row r="2699" spans="1:4" x14ac:dyDescent="0.25">
      <c r="A2699" s="18">
        <v>5010</v>
      </c>
      <c r="B2699" t="s">
        <v>800</v>
      </c>
      <c r="C2699">
        <v>228</v>
      </c>
      <c r="D2699">
        <v>0</v>
      </c>
    </row>
    <row r="2700" spans="1:4" x14ac:dyDescent="0.25">
      <c r="A2700" s="18">
        <v>5011</v>
      </c>
      <c r="B2700" t="s">
        <v>800</v>
      </c>
      <c r="C2700">
        <v>482</v>
      </c>
      <c r="D2700">
        <v>0</v>
      </c>
    </row>
    <row r="2701" spans="1:4" x14ac:dyDescent="0.25">
      <c r="A2701" s="18">
        <v>5012</v>
      </c>
      <c r="B2701" t="s">
        <v>800</v>
      </c>
      <c r="C2701">
        <v>72</v>
      </c>
      <c r="D2701">
        <v>0</v>
      </c>
    </row>
    <row r="2702" spans="1:4" x14ac:dyDescent="0.25">
      <c r="A2702" s="18">
        <v>5013</v>
      </c>
      <c r="B2702" t="s">
        <v>800</v>
      </c>
      <c r="C2702">
        <v>37</v>
      </c>
      <c r="D2702">
        <v>0</v>
      </c>
    </row>
    <row r="2703" spans="1:4" x14ac:dyDescent="0.25">
      <c r="A2703" s="18">
        <v>5014</v>
      </c>
      <c r="B2703" t="s">
        <v>800</v>
      </c>
      <c r="C2703">
        <v>195</v>
      </c>
      <c r="D2703">
        <v>0</v>
      </c>
    </row>
    <row r="2704" spans="1:4" x14ac:dyDescent="0.25">
      <c r="A2704" s="18">
        <v>5015</v>
      </c>
      <c r="B2704" t="s">
        <v>800</v>
      </c>
      <c r="C2704">
        <v>271</v>
      </c>
      <c r="D2704">
        <v>0</v>
      </c>
    </row>
    <row r="2705" spans="1:4" x14ac:dyDescent="0.25">
      <c r="A2705" s="18">
        <v>5016</v>
      </c>
      <c r="B2705" t="s">
        <v>800</v>
      </c>
      <c r="C2705">
        <v>64</v>
      </c>
      <c r="D2705">
        <v>0</v>
      </c>
    </row>
    <row r="2706" spans="1:4" x14ac:dyDescent="0.25">
      <c r="A2706" s="18">
        <v>5017</v>
      </c>
      <c r="B2706" t="s">
        <v>800</v>
      </c>
      <c r="C2706">
        <v>238</v>
      </c>
      <c r="D2706">
        <v>0</v>
      </c>
    </row>
    <row r="2707" spans="1:4" x14ac:dyDescent="0.25">
      <c r="A2707" s="18">
        <v>5018</v>
      </c>
      <c r="B2707" t="s">
        <v>800</v>
      </c>
      <c r="C2707">
        <v>372</v>
      </c>
      <c r="D2707">
        <v>0</v>
      </c>
    </row>
    <row r="2708" spans="1:4" x14ac:dyDescent="0.25">
      <c r="A2708" s="18">
        <v>5019</v>
      </c>
      <c r="B2708" t="s">
        <v>800</v>
      </c>
      <c r="C2708">
        <v>633</v>
      </c>
      <c r="D2708">
        <v>0</v>
      </c>
    </row>
    <row r="2709" spans="1:4" x14ac:dyDescent="0.25">
      <c r="A2709" s="18">
        <v>5020</v>
      </c>
      <c r="B2709" t="s">
        <v>800</v>
      </c>
      <c r="C2709">
        <v>0</v>
      </c>
      <c r="D2709">
        <v>0</v>
      </c>
    </row>
    <row r="2710" spans="1:4" x14ac:dyDescent="0.25">
      <c r="A2710" s="18">
        <v>5021</v>
      </c>
      <c r="B2710" t="s">
        <v>800</v>
      </c>
      <c r="C2710">
        <v>25</v>
      </c>
      <c r="D2710">
        <v>0</v>
      </c>
    </row>
    <row r="2711" spans="1:4" x14ac:dyDescent="0.25">
      <c r="A2711" s="18">
        <v>5022</v>
      </c>
      <c r="B2711" t="s">
        <v>800</v>
      </c>
      <c r="C2711">
        <v>280</v>
      </c>
      <c r="D2711">
        <v>0</v>
      </c>
    </row>
    <row r="2712" spans="1:4" x14ac:dyDescent="0.25">
      <c r="A2712" s="18">
        <v>5031</v>
      </c>
      <c r="B2712" t="s">
        <v>800</v>
      </c>
      <c r="C2712">
        <v>259</v>
      </c>
      <c r="D2712">
        <v>0</v>
      </c>
    </row>
    <row r="2713" spans="1:4" x14ac:dyDescent="0.25">
      <c r="A2713" s="18">
        <v>5032</v>
      </c>
      <c r="B2713" t="s">
        <v>800</v>
      </c>
      <c r="C2713">
        <v>228</v>
      </c>
      <c r="D2713">
        <v>0</v>
      </c>
    </row>
    <row r="2714" spans="1:4" x14ac:dyDescent="0.25">
      <c r="A2714" s="18">
        <v>5033</v>
      </c>
      <c r="B2714" t="s">
        <v>800</v>
      </c>
      <c r="C2714">
        <v>207</v>
      </c>
      <c r="D2714">
        <v>0</v>
      </c>
    </row>
    <row r="2715" spans="1:4" x14ac:dyDescent="0.25">
      <c r="A2715" s="18">
        <v>5034</v>
      </c>
      <c r="B2715" t="s">
        <v>800</v>
      </c>
      <c r="C2715">
        <v>440</v>
      </c>
      <c r="D2715">
        <v>0</v>
      </c>
    </row>
    <row r="2716" spans="1:4" x14ac:dyDescent="0.25">
      <c r="A2716" s="18">
        <v>5035</v>
      </c>
      <c r="B2716" t="s">
        <v>800</v>
      </c>
      <c r="C2716">
        <v>173</v>
      </c>
      <c r="D2716">
        <v>0</v>
      </c>
    </row>
    <row r="2717" spans="1:4" x14ac:dyDescent="0.25">
      <c r="A2717" s="18">
        <v>5036</v>
      </c>
      <c r="B2717" t="s">
        <v>800</v>
      </c>
      <c r="C2717">
        <v>361</v>
      </c>
      <c r="D2717">
        <v>0</v>
      </c>
    </row>
    <row r="2718" spans="1:4" x14ac:dyDescent="0.25">
      <c r="A2718" s="18">
        <v>5037</v>
      </c>
      <c r="B2718" t="s">
        <v>800</v>
      </c>
      <c r="C2718">
        <v>224</v>
      </c>
      <c r="D2718">
        <v>0</v>
      </c>
    </row>
    <row r="2719" spans="1:4" x14ac:dyDescent="0.25">
      <c r="A2719" s="18">
        <v>5038</v>
      </c>
      <c r="B2719" t="s">
        <v>800</v>
      </c>
      <c r="C2719">
        <v>431</v>
      </c>
      <c r="D2719">
        <v>0</v>
      </c>
    </row>
    <row r="2720" spans="1:4" x14ac:dyDescent="0.25">
      <c r="A2720" s="18">
        <v>5039</v>
      </c>
      <c r="B2720" t="s">
        <v>800</v>
      </c>
      <c r="C2720">
        <v>489</v>
      </c>
      <c r="D2720">
        <v>0</v>
      </c>
    </row>
    <row r="2721" spans="1:4" x14ac:dyDescent="0.25">
      <c r="A2721" s="18">
        <v>5041</v>
      </c>
      <c r="B2721" t="s">
        <v>800</v>
      </c>
      <c r="C2721">
        <v>9</v>
      </c>
      <c r="D2721">
        <v>0</v>
      </c>
    </row>
    <row r="2722" spans="1:4" x14ac:dyDescent="0.25">
      <c r="A2722" s="18">
        <v>5042</v>
      </c>
      <c r="B2722" t="s">
        <v>800</v>
      </c>
      <c r="C2722">
        <v>391</v>
      </c>
      <c r="D2722">
        <v>0</v>
      </c>
    </row>
    <row r="2723" spans="1:4" x14ac:dyDescent="0.25">
      <c r="A2723" s="18">
        <v>5043</v>
      </c>
      <c r="B2723" t="s">
        <v>800</v>
      </c>
      <c r="C2723">
        <v>131</v>
      </c>
      <c r="D2723">
        <v>0</v>
      </c>
    </row>
    <row r="2724" spans="1:4" x14ac:dyDescent="0.25">
      <c r="A2724" s="18">
        <v>5045</v>
      </c>
      <c r="B2724" t="s">
        <v>800</v>
      </c>
      <c r="C2724">
        <v>1</v>
      </c>
      <c r="D2724">
        <v>0</v>
      </c>
    </row>
    <row r="2725" spans="1:4" x14ac:dyDescent="0.25">
      <c r="A2725" s="18">
        <v>5052</v>
      </c>
      <c r="B2725" t="s">
        <v>800</v>
      </c>
      <c r="C2725">
        <v>469</v>
      </c>
      <c r="D2725">
        <v>0</v>
      </c>
    </row>
    <row r="2726" spans="1:4" x14ac:dyDescent="0.25">
      <c r="A2726" s="18">
        <v>5053</v>
      </c>
      <c r="B2726" t="s">
        <v>800</v>
      </c>
      <c r="C2726">
        <v>523</v>
      </c>
      <c r="D2726">
        <v>0</v>
      </c>
    </row>
    <row r="2727" spans="1:4" x14ac:dyDescent="0.25">
      <c r="A2727" s="18">
        <v>5054</v>
      </c>
      <c r="B2727" t="s">
        <v>800</v>
      </c>
      <c r="C2727">
        <v>127</v>
      </c>
      <c r="D2727">
        <v>0</v>
      </c>
    </row>
    <row r="2728" spans="1:4" x14ac:dyDescent="0.25">
      <c r="A2728" s="18">
        <v>5055</v>
      </c>
      <c r="B2728" t="s">
        <v>800</v>
      </c>
      <c r="C2728">
        <v>572</v>
      </c>
      <c r="D2728">
        <v>0</v>
      </c>
    </row>
    <row r="2729" spans="1:4" x14ac:dyDescent="0.25">
      <c r="A2729" s="18">
        <v>5056</v>
      </c>
      <c r="B2729" t="s">
        <v>800</v>
      </c>
      <c r="C2729">
        <v>145</v>
      </c>
      <c r="D2729">
        <v>0</v>
      </c>
    </row>
    <row r="2730" spans="1:4" x14ac:dyDescent="0.25">
      <c r="A2730" s="18">
        <v>5057</v>
      </c>
      <c r="B2730" t="s">
        <v>800</v>
      </c>
      <c r="C2730">
        <v>316</v>
      </c>
      <c r="D2730">
        <v>0</v>
      </c>
    </row>
    <row r="2731" spans="1:4" x14ac:dyDescent="0.25">
      <c r="A2731" s="18">
        <v>5058</v>
      </c>
      <c r="B2731" t="s">
        <v>800</v>
      </c>
      <c r="C2731">
        <v>107</v>
      </c>
      <c r="D2731">
        <v>0</v>
      </c>
    </row>
    <row r="2732" spans="1:4" x14ac:dyDescent="0.25">
      <c r="A2732" s="18">
        <v>5059</v>
      </c>
      <c r="B2732" t="s">
        <v>800</v>
      </c>
      <c r="C2732">
        <v>136</v>
      </c>
      <c r="D2732">
        <v>0</v>
      </c>
    </row>
    <row r="2733" spans="1:4" x14ac:dyDescent="0.25">
      <c r="A2733" s="18">
        <v>5063</v>
      </c>
      <c r="B2733" t="s">
        <v>800</v>
      </c>
      <c r="C2733">
        <v>846</v>
      </c>
      <c r="D2733">
        <v>0</v>
      </c>
    </row>
    <row r="2734" spans="1:4" x14ac:dyDescent="0.25">
      <c r="A2734" s="18">
        <v>5067</v>
      </c>
      <c r="B2734" t="s">
        <v>800</v>
      </c>
      <c r="C2734">
        <v>492</v>
      </c>
      <c r="D2734">
        <v>0</v>
      </c>
    </row>
    <row r="2735" spans="1:4" x14ac:dyDescent="0.25">
      <c r="A2735" s="18">
        <v>5068</v>
      </c>
      <c r="B2735" t="s">
        <v>800</v>
      </c>
      <c r="C2735">
        <v>71</v>
      </c>
      <c r="D2735">
        <v>0</v>
      </c>
    </row>
    <row r="2736" spans="1:4" x14ac:dyDescent="0.25">
      <c r="A2736" s="18">
        <v>5072</v>
      </c>
      <c r="B2736" t="s">
        <v>800</v>
      </c>
      <c r="C2736">
        <v>457</v>
      </c>
      <c r="D2736">
        <v>0</v>
      </c>
    </row>
    <row r="2737" spans="1:4" x14ac:dyDescent="0.25">
      <c r="A2737" s="18">
        <v>5073</v>
      </c>
      <c r="B2737" t="s">
        <v>800</v>
      </c>
      <c r="C2737">
        <v>839</v>
      </c>
      <c r="D2737">
        <v>0</v>
      </c>
    </row>
    <row r="2738" spans="1:4" x14ac:dyDescent="0.25">
      <c r="A2738" s="18">
        <v>5075</v>
      </c>
      <c r="B2738" t="s">
        <v>800</v>
      </c>
      <c r="C2738">
        <v>18</v>
      </c>
      <c r="D2738">
        <v>0</v>
      </c>
    </row>
    <row r="2739" spans="1:4" x14ac:dyDescent="0.25">
      <c r="A2739" s="18">
        <v>5081</v>
      </c>
      <c r="B2739" t="s">
        <v>800</v>
      </c>
      <c r="C2739">
        <v>183</v>
      </c>
      <c r="D2739">
        <v>0</v>
      </c>
    </row>
    <row r="2740" spans="1:4" x14ac:dyDescent="0.25">
      <c r="A2740" s="18">
        <v>5082</v>
      </c>
      <c r="B2740" t="s">
        <v>800</v>
      </c>
      <c r="C2740">
        <v>149</v>
      </c>
      <c r="D2740">
        <v>0</v>
      </c>
    </row>
    <row r="2741" spans="1:4" x14ac:dyDescent="0.25">
      <c r="A2741" s="18">
        <v>5089</v>
      </c>
      <c r="B2741" t="s">
        <v>800</v>
      </c>
      <c r="C2741">
        <v>358</v>
      </c>
      <c r="D2741">
        <v>0</v>
      </c>
    </row>
    <row r="2742" spans="1:4" x14ac:dyDescent="0.25">
      <c r="A2742" s="18">
        <v>5093</v>
      </c>
      <c r="B2742" t="s">
        <v>800</v>
      </c>
      <c r="C2742">
        <v>338</v>
      </c>
      <c r="D2742">
        <v>0</v>
      </c>
    </row>
    <row r="2743" spans="1:4" x14ac:dyDescent="0.25">
      <c r="A2743" s="18">
        <v>5094</v>
      </c>
      <c r="B2743" t="s">
        <v>800</v>
      </c>
      <c r="C2743">
        <v>353</v>
      </c>
      <c r="D2743">
        <v>0</v>
      </c>
    </row>
    <row r="2744" spans="1:4" x14ac:dyDescent="0.25">
      <c r="A2744" s="18">
        <v>5096</v>
      </c>
      <c r="B2744" t="s">
        <v>800</v>
      </c>
      <c r="C2744">
        <v>807</v>
      </c>
      <c r="D2744">
        <v>0</v>
      </c>
    </row>
    <row r="2745" spans="1:4" x14ac:dyDescent="0.25">
      <c r="A2745" s="18">
        <v>5097</v>
      </c>
      <c r="B2745" t="s">
        <v>800</v>
      </c>
      <c r="C2745">
        <v>530</v>
      </c>
      <c r="D2745">
        <v>0</v>
      </c>
    </row>
    <row r="2746" spans="1:4" x14ac:dyDescent="0.25">
      <c r="A2746" s="18">
        <v>5098</v>
      </c>
      <c r="B2746" t="s">
        <v>800</v>
      </c>
      <c r="C2746">
        <v>424</v>
      </c>
      <c r="D2746">
        <v>0</v>
      </c>
    </row>
    <row r="2747" spans="1:4" x14ac:dyDescent="0.25">
      <c r="A2747" s="18">
        <v>5099</v>
      </c>
      <c r="B2747" t="s">
        <v>800</v>
      </c>
      <c r="C2747">
        <v>1123</v>
      </c>
      <c r="D2747">
        <v>0</v>
      </c>
    </row>
    <row r="2748" spans="1:4" x14ac:dyDescent="0.25">
      <c r="A2748" s="18">
        <v>5101</v>
      </c>
      <c r="B2748" t="s">
        <v>801</v>
      </c>
      <c r="C2748">
        <v>517</v>
      </c>
      <c r="D2748">
        <v>0</v>
      </c>
    </row>
    <row r="2749" spans="1:4" x14ac:dyDescent="0.25">
      <c r="A2749" s="18">
        <v>5104</v>
      </c>
      <c r="B2749" t="s">
        <v>802</v>
      </c>
      <c r="C2749">
        <v>219</v>
      </c>
      <c r="D2749">
        <v>0</v>
      </c>
    </row>
    <row r="2750" spans="1:4" x14ac:dyDescent="0.25">
      <c r="A2750" s="18">
        <v>5105</v>
      </c>
      <c r="B2750" t="s">
        <v>802</v>
      </c>
      <c r="C2750">
        <v>271</v>
      </c>
      <c r="D2750">
        <v>0</v>
      </c>
    </row>
    <row r="2751" spans="1:4" x14ac:dyDescent="0.25">
      <c r="A2751" s="18">
        <v>5106</v>
      </c>
      <c r="B2751" t="s">
        <v>803</v>
      </c>
      <c r="C2751">
        <v>662</v>
      </c>
      <c r="D2751">
        <v>0</v>
      </c>
    </row>
    <row r="2752" spans="1:4" x14ac:dyDescent="0.25">
      <c r="A2752" s="18">
        <v>5107</v>
      </c>
      <c r="B2752" t="s">
        <v>804</v>
      </c>
      <c r="C2752">
        <v>339</v>
      </c>
      <c r="D2752">
        <v>0</v>
      </c>
    </row>
    <row r="2753" spans="1:4" x14ac:dyDescent="0.25">
      <c r="A2753" s="18">
        <v>5108</v>
      </c>
      <c r="B2753" t="s">
        <v>805</v>
      </c>
      <c r="C2753">
        <v>859</v>
      </c>
      <c r="D2753">
        <v>0</v>
      </c>
    </row>
    <row r="2754" spans="1:4" x14ac:dyDescent="0.25">
      <c r="A2754" s="18">
        <v>5109</v>
      </c>
      <c r="B2754" t="s">
        <v>806</v>
      </c>
      <c r="C2754">
        <v>535</v>
      </c>
      <c r="D2754">
        <v>0</v>
      </c>
    </row>
    <row r="2755" spans="1:4" x14ac:dyDescent="0.25">
      <c r="A2755" s="18">
        <v>5111</v>
      </c>
      <c r="B2755" t="s">
        <v>807</v>
      </c>
      <c r="C2755">
        <v>430</v>
      </c>
      <c r="D2755">
        <v>0</v>
      </c>
    </row>
    <row r="2756" spans="1:4" x14ac:dyDescent="0.25">
      <c r="A2756" s="18">
        <v>5113</v>
      </c>
      <c r="B2756" t="s">
        <v>808</v>
      </c>
      <c r="C2756">
        <v>691</v>
      </c>
      <c r="D2756">
        <v>0</v>
      </c>
    </row>
    <row r="2757" spans="1:4" x14ac:dyDescent="0.25">
      <c r="A2757" s="18">
        <v>5114</v>
      </c>
      <c r="B2757" t="s">
        <v>808</v>
      </c>
      <c r="C2757">
        <v>696</v>
      </c>
      <c r="D2757">
        <v>0</v>
      </c>
    </row>
    <row r="2758" spans="1:4" x14ac:dyDescent="0.25">
      <c r="A2758" s="18">
        <v>5115</v>
      </c>
      <c r="B2758" t="s">
        <v>809</v>
      </c>
      <c r="C2758">
        <v>797</v>
      </c>
      <c r="D2758">
        <v>0</v>
      </c>
    </row>
    <row r="2759" spans="1:4" x14ac:dyDescent="0.25">
      <c r="A2759" s="18">
        <v>5116</v>
      </c>
      <c r="B2759" t="s">
        <v>809</v>
      </c>
      <c r="C2759">
        <v>167</v>
      </c>
      <c r="D2759">
        <v>0</v>
      </c>
    </row>
    <row r="2760" spans="1:4" x14ac:dyDescent="0.25">
      <c r="A2760" s="18">
        <v>5117</v>
      </c>
      <c r="B2760" t="s">
        <v>809</v>
      </c>
      <c r="C2760">
        <v>489</v>
      </c>
      <c r="D2760">
        <v>0</v>
      </c>
    </row>
    <row r="2761" spans="1:4" x14ac:dyDescent="0.25">
      <c r="A2761" s="18">
        <v>5118</v>
      </c>
      <c r="B2761" t="s">
        <v>809</v>
      </c>
      <c r="C2761">
        <v>91</v>
      </c>
      <c r="D2761">
        <v>0</v>
      </c>
    </row>
    <row r="2762" spans="1:4" x14ac:dyDescent="0.25">
      <c r="A2762" s="18">
        <v>5119</v>
      </c>
      <c r="B2762" t="s">
        <v>809</v>
      </c>
      <c r="C2762">
        <v>514</v>
      </c>
      <c r="D2762">
        <v>0</v>
      </c>
    </row>
    <row r="2763" spans="1:4" x14ac:dyDescent="0.25">
      <c r="A2763" s="18">
        <v>5121</v>
      </c>
      <c r="B2763" t="s">
        <v>809</v>
      </c>
      <c r="C2763">
        <v>254</v>
      </c>
      <c r="D2763">
        <v>0</v>
      </c>
    </row>
    <row r="2764" spans="1:4" x14ac:dyDescent="0.25">
      <c r="A2764" s="18">
        <v>5122</v>
      </c>
      <c r="B2764" t="s">
        <v>810</v>
      </c>
      <c r="C2764">
        <v>484</v>
      </c>
      <c r="D2764">
        <v>0</v>
      </c>
    </row>
    <row r="2765" spans="1:4" x14ac:dyDescent="0.25">
      <c r="A2765" s="18">
        <v>5124</v>
      </c>
      <c r="B2765" t="s">
        <v>810</v>
      </c>
      <c r="C2765">
        <v>579</v>
      </c>
      <c r="D2765">
        <v>0</v>
      </c>
    </row>
    <row r="2766" spans="1:4" x14ac:dyDescent="0.25">
      <c r="A2766" s="18">
        <v>5130</v>
      </c>
      <c r="B2766" t="s">
        <v>811</v>
      </c>
      <c r="C2766">
        <v>298</v>
      </c>
      <c r="D2766">
        <v>0</v>
      </c>
    </row>
    <row r="2767" spans="1:4" x14ac:dyDescent="0.25">
      <c r="A2767" s="18">
        <v>5131</v>
      </c>
      <c r="B2767" t="s">
        <v>811</v>
      </c>
      <c r="C2767">
        <v>689</v>
      </c>
      <c r="D2767">
        <v>0</v>
      </c>
    </row>
    <row r="2768" spans="1:4" x14ac:dyDescent="0.25">
      <c r="A2768" s="18">
        <v>5132</v>
      </c>
      <c r="B2768" t="s">
        <v>811</v>
      </c>
      <c r="C2768">
        <v>839</v>
      </c>
      <c r="D2768">
        <v>0</v>
      </c>
    </row>
    <row r="2769" spans="1:4" x14ac:dyDescent="0.25">
      <c r="A2769" s="18">
        <v>5134</v>
      </c>
      <c r="B2769" t="s">
        <v>812</v>
      </c>
      <c r="C2769">
        <v>753</v>
      </c>
      <c r="D2769">
        <v>0</v>
      </c>
    </row>
    <row r="2770" spans="1:4" x14ac:dyDescent="0.25">
      <c r="A2770" s="18">
        <v>5135</v>
      </c>
      <c r="B2770" t="s">
        <v>812</v>
      </c>
      <c r="C2770">
        <v>649</v>
      </c>
      <c r="D2770">
        <v>0</v>
      </c>
    </row>
    <row r="2771" spans="1:4" x14ac:dyDescent="0.25">
      <c r="A2771" s="18">
        <v>5136</v>
      </c>
      <c r="B2771" t="s">
        <v>813</v>
      </c>
      <c r="C2771">
        <v>743</v>
      </c>
      <c r="D2771">
        <v>0</v>
      </c>
    </row>
    <row r="2772" spans="1:4" x14ac:dyDescent="0.25">
      <c r="A2772" s="18">
        <v>5137</v>
      </c>
      <c r="B2772" t="s">
        <v>813</v>
      </c>
      <c r="C2772">
        <v>284</v>
      </c>
      <c r="D2772">
        <v>0</v>
      </c>
    </row>
    <row r="2773" spans="1:4" x14ac:dyDescent="0.25">
      <c r="A2773" s="18">
        <v>5141</v>
      </c>
      <c r="B2773" t="s">
        <v>814</v>
      </c>
      <c r="C2773">
        <v>1010</v>
      </c>
      <c r="D2773">
        <v>0</v>
      </c>
    </row>
    <row r="2774" spans="1:4" x14ac:dyDescent="0.25">
      <c r="A2774" s="18">
        <v>5142</v>
      </c>
      <c r="B2774" t="s">
        <v>814</v>
      </c>
      <c r="C2774">
        <v>706</v>
      </c>
      <c r="D2774">
        <v>0</v>
      </c>
    </row>
    <row r="2775" spans="1:4" x14ac:dyDescent="0.25">
      <c r="A2775" s="18">
        <v>5143</v>
      </c>
      <c r="B2775" t="s">
        <v>814</v>
      </c>
      <c r="C2775">
        <v>552</v>
      </c>
      <c r="D2775">
        <v>0</v>
      </c>
    </row>
    <row r="2776" spans="1:4" x14ac:dyDescent="0.25">
      <c r="A2776" s="18">
        <v>5144</v>
      </c>
      <c r="B2776" t="s">
        <v>814</v>
      </c>
      <c r="C2776">
        <v>277</v>
      </c>
      <c r="D2776">
        <v>0</v>
      </c>
    </row>
    <row r="2777" spans="1:4" x14ac:dyDescent="0.25">
      <c r="A2777" s="18">
        <v>5145</v>
      </c>
      <c r="B2777" t="s">
        <v>814</v>
      </c>
      <c r="C2777">
        <v>573</v>
      </c>
      <c r="D2777">
        <v>0</v>
      </c>
    </row>
    <row r="2778" spans="1:4" x14ac:dyDescent="0.25">
      <c r="A2778" s="18">
        <v>5146</v>
      </c>
      <c r="B2778" t="s">
        <v>814</v>
      </c>
      <c r="C2778">
        <v>547</v>
      </c>
      <c r="D2778">
        <v>0</v>
      </c>
    </row>
    <row r="2779" spans="1:4" x14ac:dyDescent="0.25">
      <c r="A2779" s="18">
        <v>5147</v>
      </c>
      <c r="B2779" t="s">
        <v>814</v>
      </c>
      <c r="C2779">
        <v>61</v>
      </c>
      <c r="D2779">
        <v>0</v>
      </c>
    </row>
    <row r="2780" spans="1:4" x14ac:dyDescent="0.25">
      <c r="A2780" s="18">
        <v>5148</v>
      </c>
      <c r="B2780" t="s">
        <v>814</v>
      </c>
      <c r="C2780">
        <v>732</v>
      </c>
      <c r="D2780">
        <v>0</v>
      </c>
    </row>
    <row r="2781" spans="1:4" x14ac:dyDescent="0.25">
      <c r="A2781" s="18">
        <v>5151</v>
      </c>
      <c r="B2781" t="s">
        <v>815</v>
      </c>
      <c r="C2781">
        <v>891</v>
      </c>
      <c r="D2781">
        <v>0</v>
      </c>
    </row>
    <row r="2782" spans="1:4" x14ac:dyDescent="0.25">
      <c r="A2782" s="18">
        <v>5152</v>
      </c>
      <c r="B2782" t="s">
        <v>816</v>
      </c>
      <c r="C2782">
        <v>434</v>
      </c>
      <c r="D2782">
        <v>0</v>
      </c>
    </row>
    <row r="2783" spans="1:4" x14ac:dyDescent="0.25">
      <c r="A2783" s="18">
        <v>5153</v>
      </c>
      <c r="B2783" t="s">
        <v>816</v>
      </c>
      <c r="C2783">
        <v>710</v>
      </c>
      <c r="D2783">
        <v>0</v>
      </c>
    </row>
    <row r="2784" spans="1:4" x14ac:dyDescent="0.25">
      <c r="A2784" s="18">
        <v>5154</v>
      </c>
      <c r="B2784" t="s">
        <v>816</v>
      </c>
      <c r="C2784">
        <v>761</v>
      </c>
      <c r="D2784">
        <v>0</v>
      </c>
    </row>
    <row r="2785" spans="1:4" x14ac:dyDescent="0.25">
      <c r="A2785" s="18">
        <v>5155</v>
      </c>
      <c r="B2785" t="s">
        <v>816</v>
      </c>
      <c r="C2785">
        <v>812</v>
      </c>
      <c r="D2785">
        <v>0</v>
      </c>
    </row>
    <row r="2786" spans="1:4" x14ac:dyDescent="0.25">
      <c r="A2786" s="18">
        <v>5160</v>
      </c>
      <c r="B2786" t="s">
        <v>817</v>
      </c>
      <c r="C2786">
        <v>234</v>
      </c>
      <c r="D2786">
        <v>0</v>
      </c>
    </row>
    <row r="2787" spans="1:4" x14ac:dyDescent="0.25">
      <c r="A2787" s="18">
        <v>5161</v>
      </c>
      <c r="B2787" t="s">
        <v>817</v>
      </c>
      <c r="C2787">
        <v>654</v>
      </c>
      <c r="D2787">
        <v>0</v>
      </c>
    </row>
    <row r="2788" spans="1:4" x14ac:dyDescent="0.25">
      <c r="A2788" s="18">
        <v>5162</v>
      </c>
      <c r="B2788" t="s">
        <v>817</v>
      </c>
      <c r="C2788">
        <v>474</v>
      </c>
      <c r="D2788">
        <v>0</v>
      </c>
    </row>
    <row r="2789" spans="1:4" x14ac:dyDescent="0.25">
      <c r="A2789" s="18">
        <v>5163</v>
      </c>
      <c r="B2789" t="s">
        <v>817</v>
      </c>
      <c r="C2789">
        <v>356</v>
      </c>
      <c r="D2789">
        <v>0</v>
      </c>
    </row>
    <row r="2790" spans="1:4" x14ac:dyDescent="0.25">
      <c r="A2790" s="18">
        <v>5164</v>
      </c>
      <c r="B2790" t="s">
        <v>817</v>
      </c>
      <c r="C2790">
        <v>815</v>
      </c>
      <c r="D2790">
        <v>0</v>
      </c>
    </row>
    <row r="2791" spans="1:4" x14ac:dyDescent="0.25">
      <c r="A2791" s="18">
        <v>5165</v>
      </c>
      <c r="B2791" t="s">
        <v>817</v>
      </c>
      <c r="C2791">
        <v>611</v>
      </c>
      <c r="D2791">
        <v>0</v>
      </c>
    </row>
    <row r="2792" spans="1:4" x14ac:dyDescent="0.25">
      <c r="A2792" s="18">
        <v>5170</v>
      </c>
      <c r="B2792" t="s">
        <v>818</v>
      </c>
      <c r="C2792">
        <v>561</v>
      </c>
      <c r="D2792">
        <v>0</v>
      </c>
    </row>
    <row r="2793" spans="1:4" x14ac:dyDescent="0.25">
      <c r="A2793" s="18">
        <v>5171</v>
      </c>
      <c r="B2793" t="s">
        <v>819</v>
      </c>
      <c r="C2793">
        <v>178</v>
      </c>
      <c r="D2793">
        <v>0</v>
      </c>
    </row>
    <row r="2794" spans="1:4" x14ac:dyDescent="0.25">
      <c r="A2794" s="18">
        <v>5172</v>
      </c>
      <c r="B2794" t="s">
        <v>819</v>
      </c>
      <c r="C2794">
        <v>307</v>
      </c>
      <c r="D2794">
        <v>0</v>
      </c>
    </row>
    <row r="2795" spans="1:4" x14ac:dyDescent="0.25">
      <c r="A2795" s="18">
        <v>5173</v>
      </c>
      <c r="B2795" t="s">
        <v>819</v>
      </c>
      <c r="C2795">
        <v>663</v>
      </c>
      <c r="D2795">
        <v>0</v>
      </c>
    </row>
    <row r="2796" spans="1:4" x14ac:dyDescent="0.25">
      <c r="A2796" s="18">
        <v>5174</v>
      </c>
      <c r="B2796" t="s">
        <v>820</v>
      </c>
      <c r="C2796">
        <v>1178</v>
      </c>
      <c r="D2796">
        <v>0</v>
      </c>
    </row>
    <row r="2797" spans="1:4" x14ac:dyDescent="0.25">
      <c r="A2797" s="18">
        <v>5176</v>
      </c>
      <c r="B2797" t="s">
        <v>819</v>
      </c>
      <c r="C2797">
        <v>168</v>
      </c>
      <c r="D2797">
        <v>0</v>
      </c>
    </row>
    <row r="2798" spans="1:4" x14ac:dyDescent="0.25">
      <c r="A2798" s="18">
        <v>5177</v>
      </c>
      <c r="B2798" t="s">
        <v>821</v>
      </c>
      <c r="C2798">
        <v>763</v>
      </c>
      <c r="D2798">
        <v>13</v>
      </c>
    </row>
    <row r="2799" spans="1:4" x14ac:dyDescent="0.25">
      <c r="A2799" s="18">
        <v>5178</v>
      </c>
      <c r="B2799" t="s">
        <v>819</v>
      </c>
      <c r="C2799">
        <v>936</v>
      </c>
      <c r="D2799">
        <v>0</v>
      </c>
    </row>
    <row r="2800" spans="1:4" x14ac:dyDescent="0.25">
      <c r="A2800" s="18">
        <v>5179</v>
      </c>
      <c r="B2800" t="s">
        <v>823</v>
      </c>
      <c r="C2800">
        <v>1811</v>
      </c>
      <c r="D2800">
        <v>0</v>
      </c>
    </row>
    <row r="2801" spans="1:4" x14ac:dyDescent="0.25">
      <c r="A2801" s="18">
        <v>5183</v>
      </c>
      <c r="B2801" t="s">
        <v>824</v>
      </c>
      <c r="C2801">
        <v>491</v>
      </c>
      <c r="D2801">
        <v>0</v>
      </c>
    </row>
    <row r="2802" spans="1:4" x14ac:dyDescent="0.25">
      <c r="A2802" s="18">
        <v>5184</v>
      </c>
      <c r="B2802" t="s">
        <v>824</v>
      </c>
      <c r="C2802">
        <v>528</v>
      </c>
      <c r="D2802">
        <v>0</v>
      </c>
    </row>
    <row r="2803" spans="1:4" x14ac:dyDescent="0.25">
      <c r="A2803" s="18">
        <v>5200</v>
      </c>
      <c r="B2803" t="s">
        <v>290</v>
      </c>
      <c r="C2803">
        <v>1251</v>
      </c>
      <c r="D2803">
        <v>0</v>
      </c>
    </row>
    <row r="2804" spans="1:4" x14ac:dyDescent="0.25">
      <c r="A2804" s="18">
        <v>5201</v>
      </c>
      <c r="B2804" t="s">
        <v>290</v>
      </c>
      <c r="C2804">
        <v>0</v>
      </c>
      <c r="D2804">
        <v>0</v>
      </c>
    </row>
    <row r="2805" spans="1:4" x14ac:dyDescent="0.25">
      <c r="A2805" s="18">
        <v>5202</v>
      </c>
      <c r="B2805" t="s">
        <v>290</v>
      </c>
      <c r="C2805">
        <v>0</v>
      </c>
      <c r="D2805">
        <v>0</v>
      </c>
    </row>
    <row r="2806" spans="1:4" x14ac:dyDescent="0.25">
      <c r="A2806" s="18">
        <v>5203</v>
      </c>
      <c r="B2806" t="s">
        <v>290</v>
      </c>
      <c r="C2806">
        <v>0</v>
      </c>
      <c r="D2806">
        <v>0</v>
      </c>
    </row>
    <row r="2807" spans="1:4" x14ac:dyDescent="0.25">
      <c r="A2807" s="18">
        <v>5206</v>
      </c>
      <c r="B2807" t="s">
        <v>290</v>
      </c>
      <c r="C2807">
        <v>0</v>
      </c>
      <c r="D2807">
        <v>0</v>
      </c>
    </row>
    <row r="2808" spans="1:4" x14ac:dyDescent="0.25">
      <c r="A2808" s="18">
        <v>5207</v>
      </c>
      <c r="B2808" t="s">
        <v>826</v>
      </c>
      <c r="C2808">
        <v>0</v>
      </c>
      <c r="D2808">
        <v>0</v>
      </c>
    </row>
    <row r="2809" spans="1:4" x14ac:dyDescent="0.25">
      <c r="A2809" s="18">
        <v>5208</v>
      </c>
      <c r="B2809" t="s">
        <v>290</v>
      </c>
      <c r="C2809">
        <v>1165</v>
      </c>
      <c r="D2809">
        <v>0</v>
      </c>
    </row>
    <row r="2810" spans="1:4" x14ac:dyDescent="0.25">
      <c r="A2810" s="18">
        <v>5209</v>
      </c>
      <c r="B2810" t="s">
        <v>290</v>
      </c>
      <c r="C2810">
        <v>1026</v>
      </c>
      <c r="D2810">
        <v>0</v>
      </c>
    </row>
    <row r="2811" spans="1:4" x14ac:dyDescent="0.25">
      <c r="A2811" s="18">
        <v>5210</v>
      </c>
      <c r="B2811" t="s">
        <v>290</v>
      </c>
      <c r="C2811">
        <v>1098</v>
      </c>
      <c r="D2811">
        <v>0</v>
      </c>
    </row>
    <row r="2812" spans="1:4" x14ac:dyDescent="0.25">
      <c r="A2812" s="18">
        <v>5211</v>
      </c>
      <c r="B2812" t="s">
        <v>290</v>
      </c>
      <c r="C2812">
        <v>1016</v>
      </c>
      <c r="D2812">
        <v>0</v>
      </c>
    </row>
    <row r="2813" spans="1:4" x14ac:dyDescent="0.25">
      <c r="A2813" s="18">
        <v>5212</v>
      </c>
      <c r="B2813" t="s">
        <v>826</v>
      </c>
      <c r="C2813">
        <v>936</v>
      </c>
      <c r="D2813">
        <v>0</v>
      </c>
    </row>
    <row r="2814" spans="1:4" x14ac:dyDescent="0.25">
      <c r="A2814" s="18">
        <v>5213</v>
      </c>
      <c r="B2814" t="s">
        <v>827</v>
      </c>
      <c r="C2814">
        <v>0</v>
      </c>
      <c r="D2814">
        <v>0</v>
      </c>
    </row>
    <row r="2815" spans="1:4" x14ac:dyDescent="0.25">
      <c r="A2815" s="18">
        <v>5215</v>
      </c>
      <c r="B2815" t="s">
        <v>828</v>
      </c>
      <c r="C2815">
        <v>875</v>
      </c>
      <c r="D2815">
        <v>0</v>
      </c>
    </row>
    <row r="2816" spans="1:4" x14ac:dyDescent="0.25">
      <c r="A2816" s="18">
        <v>5216</v>
      </c>
      <c r="B2816" t="s">
        <v>827</v>
      </c>
      <c r="C2816">
        <v>633</v>
      </c>
      <c r="D2816">
        <v>0</v>
      </c>
    </row>
    <row r="2817" spans="1:4" x14ac:dyDescent="0.25">
      <c r="A2817" s="18">
        <v>5217</v>
      </c>
      <c r="B2817" t="s">
        <v>829</v>
      </c>
      <c r="C2817">
        <v>1245</v>
      </c>
      <c r="D2817">
        <v>0</v>
      </c>
    </row>
    <row r="2818" spans="1:4" x14ac:dyDescent="0.25">
      <c r="A2818" s="18">
        <v>5218</v>
      </c>
      <c r="B2818" t="s">
        <v>830</v>
      </c>
      <c r="C2818">
        <v>351</v>
      </c>
      <c r="D2818">
        <v>0</v>
      </c>
    </row>
    <row r="2819" spans="1:4" x14ac:dyDescent="0.25">
      <c r="A2819" s="18">
        <v>5221</v>
      </c>
      <c r="B2819" t="s">
        <v>831</v>
      </c>
      <c r="C2819">
        <v>1455</v>
      </c>
      <c r="D2819">
        <v>0</v>
      </c>
    </row>
    <row r="2820" spans="1:4" x14ac:dyDescent="0.25">
      <c r="A2820" s="18">
        <v>5222</v>
      </c>
      <c r="B2820" t="s">
        <v>831</v>
      </c>
      <c r="C2820">
        <v>441</v>
      </c>
      <c r="D2820">
        <v>0</v>
      </c>
    </row>
    <row r="2821" spans="1:4" x14ac:dyDescent="0.25">
      <c r="A2821" s="18">
        <v>5223</v>
      </c>
      <c r="B2821" t="s">
        <v>831</v>
      </c>
      <c r="C2821">
        <v>560</v>
      </c>
      <c r="D2821">
        <v>0</v>
      </c>
    </row>
    <row r="2822" spans="1:4" x14ac:dyDescent="0.25">
      <c r="A2822" s="18">
        <v>5224</v>
      </c>
      <c r="B2822" t="s">
        <v>831</v>
      </c>
      <c r="C2822">
        <v>726</v>
      </c>
      <c r="D2822">
        <v>0</v>
      </c>
    </row>
    <row r="2823" spans="1:4" x14ac:dyDescent="0.25">
      <c r="A2823" s="18">
        <v>5225</v>
      </c>
      <c r="B2823" t="s">
        <v>831</v>
      </c>
      <c r="C2823">
        <v>1039</v>
      </c>
      <c r="D2823">
        <v>0</v>
      </c>
    </row>
    <row r="2824" spans="1:4" x14ac:dyDescent="0.25">
      <c r="A2824" s="18">
        <v>5226</v>
      </c>
      <c r="B2824" t="s">
        <v>831</v>
      </c>
      <c r="C2824">
        <v>638</v>
      </c>
      <c r="D2824">
        <v>0</v>
      </c>
    </row>
    <row r="2825" spans="1:4" x14ac:dyDescent="0.25">
      <c r="A2825" s="18">
        <v>5227</v>
      </c>
      <c r="B2825" t="s">
        <v>831</v>
      </c>
      <c r="C2825">
        <v>914</v>
      </c>
      <c r="D2825">
        <v>0</v>
      </c>
    </row>
    <row r="2826" spans="1:4" x14ac:dyDescent="0.25">
      <c r="A2826" s="18">
        <v>5228</v>
      </c>
      <c r="B2826" t="s">
        <v>831</v>
      </c>
      <c r="C2826">
        <v>311</v>
      </c>
      <c r="D2826">
        <v>0</v>
      </c>
    </row>
    <row r="2827" spans="1:4" x14ac:dyDescent="0.25">
      <c r="A2827" s="18">
        <v>5229</v>
      </c>
      <c r="B2827" t="s">
        <v>832</v>
      </c>
      <c r="C2827">
        <v>689</v>
      </c>
      <c r="D2827">
        <v>0</v>
      </c>
    </row>
    <row r="2828" spans="1:4" x14ac:dyDescent="0.25">
      <c r="A2828" s="18">
        <v>5230</v>
      </c>
      <c r="B2828" t="s">
        <v>833</v>
      </c>
      <c r="C2828">
        <v>325</v>
      </c>
      <c r="D2828">
        <v>0</v>
      </c>
    </row>
    <row r="2829" spans="1:4" x14ac:dyDescent="0.25">
      <c r="A2829" s="18">
        <v>5231</v>
      </c>
      <c r="B2829" t="s">
        <v>833</v>
      </c>
      <c r="C2829">
        <v>573</v>
      </c>
      <c r="D2829">
        <v>0</v>
      </c>
    </row>
    <row r="2830" spans="1:4" x14ac:dyDescent="0.25">
      <c r="A2830" s="18">
        <v>5232</v>
      </c>
      <c r="B2830" t="s">
        <v>833</v>
      </c>
      <c r="C2830">
        <v>984</v>
      </c>
      <c r="D2830">
        <v>0</v>
      </c>
    </row>
    <row r="2831" spans="1:4" x14ac:dyDescent="0.25">
      <c r="A2831" s="18">
        <v>5235</v>
      </c>
      <c r="B2831" t="s">
        <v>834</v>
      </c>
      <c r="C2831">
        <v>984</v>
      </c>
      <c r="D2831">
        <v>0</v>
      </c>
    </row>
    <row r="2832" spans="1:4" x14ac:dyDescent="0.25">
      <c r="A2832" s="18">
        <v>5236</v>
      </c>
      <c r="B2832" t="s">
        <v>834</v>
      </c>
      <c r="C2832">
        <v>873</v>
      </c>
      <c r="D2832">
        <v>0</v>
      </c>
    </row>
    <row r="2833" spans="1:4" x14ac:dyDescent="0.25">
      <c r="A2833" s="18">
        <v>5237</v>
      </c>
      <c r="B2833" t="s">
        <v>834</v>
      </c>
      <c r="C2833">
        <v>682</v>
      </c>
      <c r="D2833">
        <v>0</v>
      </c>
    </row>
    <row r="2834" spans="1:4" x14ac:dyDescent="0.25">
      <c r="A2834" s="18">
        <v>5238</v>
      </c>
      <c r="B2834" t="s">
        <v>834</v>
      </c>
      <c r="C2834">
        <v>1110</v>
      </c>
      <c r="D2834">
        <v>0</v>
      </c>
    </row>
    <row r="2835" spans="1:4" x14ac:dyDescent="0.25">
      <c r="A2835" s="18">
        <v>5239</v>
      </c>
      <c r="B2835" t="s">
        <v>834</v>
      </c>
      <c r="C2835">
        <v>1788</v>
      </c>
      <c r="D2835">
        <v>0</v>
      </c>
    </row>
    <row r="2836" spans="1:4" x14ac:dyDescent="0.25">
      <c r="A2836" s="18">
        <v>5243</v>
      </c>
      <c r="B2836" t="s">
        <v>835</v>
      </c>
      <c r="C2836">
        <v>940</v>
      </c>
      <c r="D2836">
        <v>0</v>
      </c>
    </row>
    <row r="2837" spans="1:4" x14ac:dyDescent="0.25">
      <c r="A2837" s="18">
        <v>5244</v>
      </c>
      <c r="B2837" t="s">
        <v>835</v>
      </c>
      <c r="C2837">
        <v>1164</v>
      </c>
      <c r="D2837">
        <v>0</v>
      </c>
    </row>
    <row r="2838" spans="1:4" x14ac:dyDescent="0.25">
      <c r="A2838" s="18">
        <v>5251</v>
      </c>
      <c r="B2838" t="s">
        <v>836</v>
      </c>
      <c r="C2838">
        <v>1221</v>
      </c>
      <c r="D2838">
        <v>0</v>
      </c>
    </row>
    <row r="2839" spans="1:4" x14ac:dyDescent="0.25">
      <c r="A2839" s="18">
        <v>5252</v>
      </c>
      <c r="B2839" t="s">
        <v>836</v>
      </c>
      <c r="C2839">
        <v>1373</v>
      </c>
      <c r="D2839">
        <v>0</v>
      </c>
    </row>
    <row r="2840" spans="1:4" x14ac:dyDescent="0.25">
      <c r="A2840" s="18">
        <v>5253</v>
      </c>
      <c r="B2840" t="s">
        <v>837</v>
      </c>
      <c r="C2840">
        <v>878</v>
      </c>
      <c r="D2840">
        <v>0</v>
      </c>
    </row>
    <row r="2841" spans="1:4" x14ac:dyDescent="0.25">
      <c r="A2841" s="18">
        <v>5254</v>
      </c>
      <c r="B2841" t="s">
        <v>837</v>
      </c>
      <c r="C2841">
        <v>765</v>
      </c>
      <c r="D2841">
        <v>0</v>
      </c>
    </row>
    <row r="2842" spans="1:4" x14ac:dyDescent="0.25">
      <c r="A2842" s="18">
        <v>5257</v>
      </c>
      <c r="B2842" t="s">
        <v>838</v>
      </c>
      <c r="C2842">
        <v>242</v>
      </c>
      <c r="D2842">
        <v>0</v>
      </c>
    </row>
    <row r="2843" spans="1:4" x14ac:dyDescent="0.25">
      <c r="A2843" s="18">
        <v>5258</v>
      </c>
      <c r="B2843" t="s">
        <v>839</v>
      </c>
      <c r="C2843">
        <v>1247</v>
      </c>
      <c r="D2843">
        <v>0</v>
      </c>
    </row>
    <row r="2844" spans="1:4" x14ac:dyDescent="0.25">
      <c r="A2844" s="18">
        <v>5259</v>
      </c>
      <c r="B2844" t="s">
        <v>840</v>
      </c>
      <c r="C2844">
        <v>1121</v>
      </c>
      <c r="D2844">
        <v>0</v>
      </c>
    </row>
    <row r="2845" spans="1:4" x14ac:dyDescent="0.25">
      <c r="A2845" s="18">
        <v>5260</v>
      </c>
      <c r="B2845" t="s">
        <v>841</v>
      </c>
      <c r="C2845">
        <v>928</v>
      </c>
      <c r="D2845">
        <v>0</v>
      </c>
    </row>
    <row r="2846" spans="1:4" x14ac:dyDescent="0.25">
      <c r="A2846" s="18">
        <v>5261</v>
      </c>
      <c r="B2846" t="s">
        <v>841</v>
      </c>
      <c r="C2846">
        <v>420</v>
      </c>
      <c r="D2846">
        <v>0</v>
      </c>
    </row>
    <row r="2847" spans="1:4" x14ac:dyDescent="0.25">
      <c r="A2847" s="18">
        <v>5262</v>
      </c>
      <c r="B2847" t="s">
        <v>842</v>
      </c>
      <c r="C2847">
        <v>664</v>
      </c>
      <c r="D2847">
        <v>0</v>
      </c>
    </row>
    <row r="2848" spans="1:4" x14ac:dyDescent="0.25">
      <c r="A2848" s="18">
        <v>5263</v>
      </c>
      <c r="B2848" t="s">
        <v>843</v>
      </c>
      <c r="C2848">
        <v>165</v>
      </c>
      <c r="D2848">
        <v>0</v>
      </c>
    </row>
    <row r="2849" spans="1:4" x14ac:dyDescent="0.25">
      <c r="A2849" s="18">
        <v>5264</v>
      </c>
      <c r="B2849" t="s">
        <v>844</v>
      </c>
      <c r="C2849">
        <v>539</v>
      </c>
      <c r="D2849">
        <v>0</v>
      </c>
    </row>
    <row r="2850" spans="1:4" x14ac:dyDescent="0.25">
      <c r="A2850" s="18">
        <v>5265</v>
      </c>
      <c r="B2850" t="s">
        <v>845</v>
      </c>
      <c r="C2850">
        <v>994</v>
      </c>
      <c r="D2850">
        <v>0</v>
      </c>
    </row>
    <row r="2851" spans="1:4" x14ac:dyDescent="0.25">
      <c r="A2851" s="18">
        <v>5267</v>
      </c>
      <c r="B2851" t="s">
        <v>846</v>
      </c>
      <c r="C2851">
        <v>603</v>
      </c>
      <c r="D2851">
        <v>0</v>
      </c>
    </row>
    <row r="2852" spans="1:4" x14ac:dyDescent="0.25">
      <c r="A2852" s="18">
        <v>5268</v>
      </c>
      <c r="B2852" t="s">
        <v>847</v>
      </c>
      <c r="C2852">
        <v>603</v>
      </c>
      <c r="D2852">
        <v>0</v>
      </c>
    </row>
    <row r="2853" spans="1:4" x14ac:dyDescent="0.25">
      <c r="A2853" s="18">
        <v>5281</v>
      </c>
      <c r="B2853" t="s">
        <v>848</v>
      </c>
      <c r="C2853">
        <v>1805</v>
      </c>
      <c r="D2853">
        <v>19</v>
      </c>
    </row>
    <row r="2854" spans="1:4" x14ac:dyDescent="0.25">
      <c r="A2854" s="18">
        <v>5282</v>
      </c>
      <c r="B2854" t="s">
        <v>850</v>
      </c>
      <c r="C2854">
        <v>1402</v>
      </c>
      <c r="D2854">
        <v>40</v>
      </c>
    </row>
    <row r="2855" spans="1:4" x14ac:dyDescent="0.25">
      <c r="A2855" s="18">
        <v>5283</v>
      </c>
      <c r="B2855" t="s">
        <v>851</v>
      </c>
      <c r="C2855">
        <v>409</v>
      </c>
      <c r="D2855">
        <v>3</v>
      </c>
    </row>
    <row r="2856" spans="1:4" x14ac:dyDescent="0.25">
      <c r="A2856" s="18">
        <v>5284</v>
      </c>
      <c r="B2856" t="s">
        <v>852</v>
      </c>
      <c r="C2856">
        <v>135</v>
      </c>
      <c r="D2856">
        <v>4</v>
      </c>
    </row>
    <row r="2857" spans="1:4" x14ac:dyDescent="0.25">
      <c r="A2857" s="18">
        <v>5285</v>
      </c>
      <c r="B2857" t="s">
        <v>853</v>
      </c>
      <c r="C2857">
        <v>473</v>
      </c>
      <c r="D2857">
        <v>21</v>
      </c>
    </row>
    <row r="2858" spans="1:4" x14ac:dyDescent="0.25">
      <c r="A2858" s="18">
        <v>5286</v>
      </c>
      <c r="B2858" t="s">
        <v>854</v>
      </c>
      <c r="C2858">
        <v>678</v>
      </c>
      <c r="D2858">
        <v>7</v>
      </c>
    </row>
    <row r="2859" spans="1:4" x14ac:dyDescent="0.25">
      <c r="A2859" s="18">
        <v>5291</v>
      </c>
      <c r="B2859" t="s">
        <v>848</v>
      </c>
      <c r="C2859">
        <v>0</v>
      </c>
      <c r="D2859">
        <v>0</v>
      </c>
    </row>
    <row r="2860" spans="1:4" x14ac:dyDescent="0.25">
      <c r="A2860" s="18">
        <v>5293</v>
      </c>
      <c r="B2860" t="s">
        <v>850</v>
      </c>
      <c r="C2860">
        <v>0</v>
      </c>
      <c r="D2860">
        <v>0</v>
      </c>
    </row>
    <row r="2861" spans="1:4" x14ac:dyDescent="0.25">
      <c r="A2861" s="18">
        <v>5299</v>
      </c>
      <c r="B2861" t="s">
        <v>854</v>
      </c>
      <c r="C2861">
        <v>0</v>
      </c>
      <c r="D2861">
        <v>0</v>
      </c>
    </row>
    <row r="2862" spans="1:4" x14ac:dyDescent="0.25">
      <c r="A2862" s="18">
        <v>5300</v>
      </c>
      <c r="B2862" t="s">
        <v>855</v>
      </c>
      <c r="C2862">
        <v>1239</v>
      </c>
      <c r="D2862">
        <v>0</v>
      </c>
    </row>
    <row r="2863" spans="1:4" x14ac:dyDescent="0.25">
      <c r="A2863" s="18">
        <v>5301</v>
      </c>
      <c r="B2863" t="s">
        <v>855</v>
      </c>
      <c r="C2863">
        <v>404</v>
      </c>
      <c r="D2863">
        <v>0</v>
      </c>
    </row>
    <row r="2864" spans="1:4" x14ac:dyDescent="0.25">
      <c r="A2864" s="18">
        <v>5302</v>
      </c>
      <c r="B2864" t="s">
        <v>857</v>
      </c>
      <c r="C2864">
        <v>1189</v>
      </c>
      <c r="D2864">
        <v>1</v>
      </c>
    </row>
    <row r="2865" spans="1:4" x14ac:dyDescent="0.25">
      <c r="A2865" s="18">
        <v>5303</v>
      </c>
      <c r="B2865" t="s">
        <v>858</v>
      </c>
      <c r="C2865">
        <v>594</v>
      </c>
      <c r="D2865">
        <v>2</v>
      </c>
    </row>
    <row r="2866" spans="1:4" x14ac:dyDescent="0.25">
      <c r="A2866" s="18">
        <v>5304</v>
      </c>
      <c r="B2866" t="s">
        <v>859</v>
      </c>
      <c r="C2866">
        <v>412</v>
      </c>
      <c r="D2866">
        <v>0</v>
      </c>
    </row>
    <row r="2867" spans="1:4" x14ac:dyDescent="0.25">
      <c r="A2867" s="18">
        <v>5305</v>
      </c>
      <c r="B2867" t="s">
        <v>860</v>
      </c>
      <c r="C2867">
        <v>1055</v>
      </c>
      <c r="D2867">
        <v>0</v>
      </c>
    </row>
    <row r="2868" spans="1:4" x14ac:dyDescent="0.25">
      <c r="A2868" s="18">
        <v>5306</v>
      </c>
      <c r="B2868" t="s">
        <v>861</v>
      </c>
      <c r="C2868">
        <v>1159</v>
      </c>
      <c r="D2868">
        <v>2</v>
      </c>
    </row>
    <row r="2869" spans="1:4" x14ac:dyDescent="0.25">
      <c r="A2869" s="18">
        <v>5307</v>
      </c>
      <c r="B2869" t="s">
        <v>862</v>
      </c>
      <c r="C2869">
        <v>1068</v>
      </c>
      <c r="D2869">
        <v>2</v>
      </c>
    </row>
    <row r="2870" spans="1:4" x14ac:dyDescent="0.25">
      <c r="A2870" s="18">
        <v>5308</v>
      </c>
      <c r="B2870" t="s">
        <v>855</v>
      </c>
      <c r="C2870">
        <v>1192</v>
      </c>
      <c r="D2870">
        <v>1</v>
      </c>
    </row>
    <row r="2871" spans="1:4" x14ac:dyDescent="0.25">
      <c r="A2871" s="18">
        <v>5309</v>
      </c>
      <c r="B2871" t="s">
        <v>855</v>
      </c>
      <c r="C2871">
        <v>124</v>
      </c>
      <c r="D2871">
        <v>0</v>
      </c>
    </row>
    <row r="2872" spans="1:4" x14ac:dyDescent="0.25">
      <c r="A2872" s="18">
        <v>5310</v>
      </c>
      <c r="B2872" t="s">
        <v>863</v>
      </c>
      <c r="C2872">
        <v>2745</v>
      </c>
      <c r="D2872">
        <v>3</v>
      </c>
    </row>
    <row r="2873" spans="1:4" x14ac:dyDescent="0.25">
      <c r="A2873" s="18">
        <v>5311</v>
      </c>
      <c r="B2873" t="s">
        <v>864</v>
      </c>
      <c r="C2873">
        <v>0</v>
      </c>
      <c r="D2873">
        <v>0</v>
      </c>
    </row>
    <row r="2874" spans="1:4" x14ac:dyDescent="0.25">
      <c r="A2874" s="18">
        <v>5314</v>
      </c>
      <c r="B2874" t="s">
        <v>864</v>
      </c>
      <c r="C2874">
        <v>1095</v>
      </c>
      <c r="D2874">
        <v>3</v>
      </c>
    </row>
    <row r="2875" spans="1:4" x14ac:dyDescent="0.25">
      <c r="A2875" s="18">
        <v>5315</v>
      </c>
      <c r="B2875" t="s">
        <v>865</v>
      </c>
      <c r="C2875">
        <v>303</v>
      </c>
      <c r="D2875">
        <v>1</v>
      </c>
    </row>
    <row r="2876" spans="1:4" x14ac:dyDescent="0.25">
      <c r="A2876" s="18">
        <v>5318</v>
      </c>
      <c r="B2876" t="s">
        <v>857</v>
      </c>
      <c r="C2876">
        <v>0</v>
      </c>
      <c r="D2876">
        <v>0</v>
      </c>
    </row>
    <row r="2877" spans="1:4" x14ac:dyDescent="0.25">
      <c r="A2877" s="18">
        <v>5319</v>
      </c>
      <c r="B2877" t="s">
        <v>855</v>
      </c>
      <c r="C2877">
        <v>0</v>
      </c>
      <c r="D2877">
        <v>0</v>
      </c>
    </row>
    <row r="2878" spans="1:4" x14ac:dyDescent="0.25">
      <c r="A2878" s="18">
        <v>5321</v>
      </c>
      <c r="B2878" t="s">
        <v>855</v>
      </c>
      <c r="C2878">
        <v>0</v>
      </c>
      <c r="D2878">
        <v>0</v>
      </c>
    </row>
    <row r="2879" spans="1:4" x14ac:dyDescent="0.25">
      <c r="A2879" s="18">
        <v>5322</v>
      </c>
      <c r="B2879" t="s">
        <v>855</v>
      </c>
      <c r="C2879">
        <v>0</v>
      </c>
      <c r="D2879">
        <v>0</v>
      </c>
    </row>
    <row r="2880" spans="1:4" x14ac:dyDescent="0.25">
      <c r="A2880" s="18">
        <v>5323</v>
      </c>
      <c r="B2880" t="s">
        <v>855</v>
      </c>
      <c r="C2880">
        <v>0</v>
      </c>
      <c r="D2880">
        <v>0</v>
      </c>
    </row>
    <row r="2881" spans="1:4" x14ac:dyDescent="0.25">
      <c r="A2881" s="18">
        <v>5325</v>
      </c>
      <c r="B2881" t="s">
        <v>858</v>
      </c>
      <c r="C2881">
        <v>0</v>
      </c>
      <c r="D2881">
        <v>0</v>
      </c>
    </row>
    <row r="2882" spans="1:4" x14ac:dyDescent="0.25">
      <c r="A2882" s="18">
        <v>5326</v>
      </c>
      <c r="B2882" t="s">
        <v>862</v>
      </c>
      <c r="C2882">
        <v>0</v>
      </c>
      <c r="D2882">
        <v>0</v>
      </c>
    </row>
    <row r="2883" spans="1:4" x14ac:dyDescent="0.25">
      <c r="A2883" s="18">
        <v>5327</v>
      </c>
      <c r="B2883" t="s">
        <v>863</v>
      </c>
      <c r="C2883">
        <v>0</v>
      </c>
      <c r="D2883">
        <v>0</v>
      </c>
    </row>
    <row r="2884" spans="1:4" x14ac:dyDescent="0.25">
      <c r="A2884" s="18">
        <v>5329</v>
      </c>
      <c r="B2884" t="s">
        <v>860</v>
      </c>
      <c r="C2884">
        <v>0</v>
      </c>
      <c r="D2884">
        <v>0</v>
      </c>
    </row>
    <row r="2885" spans="1:4" x14ac:dyDescent="0.25">
      <c r="A2885" s="18">
        <v>5331</v>
      </c>
      <c r="B2885" t="s">
        <v>866</v>
      </c>
      <c r="C2885">
        <v>0</v>
      </c>
      <c r="D2885">
        <v>0</v>
      </c>
    </row>
    <row r="2886" spans="1:4" x14ac:dyDescent="0.25">
      <c r="A2886" s="18">
        <v>5333</v>
      </c>
      <c r="B2886" t="s">
        <v>867</v>
      </c>
      <c r="C2886">
        <v>0</v>
      </c>
      <c r="D2886">
        <v>0</v>
      </c>
    </row>
    <row r="2887" spans="1:4" x14ac:dyDescent="0.25">
      <c r="A2887" s="18">
        <v>5334</v>
      </c>
      <c r="B2887" t="s">
        <v>868</v>
      </c>
      <c r="C2887">
        <v>434</v>
      </c>
      <c r="D2887">
        <v>0</v>
      </c>
    </row>
    <row r="2888" spans="1:4" x14ac:dyDescent="0.25">
      <c r="A2888" s="18">
        <v>5335</v>
      </c>
      <c r="B2888" t="s">
        <v>869</v>
      </c>
      <c r="C2888">
        <v>92</v>
      </c>
      <c r="D2888">
        <v>1</v>
      </c>
    </row>
    <row r="2889" spans="1:4" x14ac:dyDescent="0.25">
      <c r="A2889" s="18">
        <v>5336</v>
      </c>
      <c r="B2889" t="s">
        <v>867</v>
      </c>
      <c r="C2889">
        <v>796</v>
      </c>
      <c r="D2889">
        <v>5</v>
      </c>
    </row>
    <row r="2890" spans="1:4" x14ac:dyDescent="0.25">
      <c r="A2890" s="18">
        <v>5337</v>
      </c>
      <c r="B2890" t="s">
        <v>866</v>
      </c>
      <c r="C2890">
        <v>2026</v>
      </c>
      <c r="D2890">
        <v>6</v>
      </c>
    </row>
    <row r="2891" spans="1:4" x14ac:dyDescent="0.25">
      <c r="A2891" s="18">
        <v>5341</v>
      </c>
      <c r="B2891" t="s">
        <v>870</v>
      </c>
      <c r="C2891">
        <v>0</v>
      </c>
      <c r="D2891">
        <v>0</v>
      </c>
    </row>
    <row r="2892" spans="1:4" x14ac:dyDescent="0.25">
      <c r="A2892" s="18">
        <v>5342</v>
      </c>
      <c r="B2892" t="s">
        <v>870</v>
      </c>
      <c r="C2892">
        <v>0</v>
      </c>
      <c r="D2892">
        <v>0</v>
      </c>
    </row>
    <row r="2893" spans="1:4" x14ac:dyDescent="0.25">
      <c r="A2893" s="18">
        <v>5343</v>
      </c>
      <c r="B2893" t="s">
        <v>870</v>
      </c>
      <c r="C2893">
        <v>0</v>
      </c>
      <c r="D2893">
        <v>0</v>
      </c>
    </row>
    <row r="2894" spans="1:4" x14ac:dyDescent="0.25">
      <c r="A2894" s="18">
        <v>5345</v>
      </c>
      <c r="B2894" t="s">
        <v>871</v>
      </c>
      <c r="C2894">
        <v>0</v>
      </c>
      <c r="D2894">
        <v>0</v>
      </c>
    </row>
    <row r="2895" spans="1:4" x14ac:dyDescent="0.25">
      <c r="A2895" s="18">
        <v>5346</v>
      </c>
      <c r="B2895" t="s">
        <v>872</v>
      </c>
      <c r="C2895">
        <v>0</v>
      </c>
      <c r="D2895">
        <v>0</v>
      </c>
    </row>
    <row r="2896" spans="1:4" x14ac:dyDescent="0.25">
      <c r="A2896" s="18">
        <v>5347</v>
      </c>
      <c r="B2896" t="s">
        <v>872</v>
      </c>
      <c r="C2896">
        <v>86</v>
      </c>
      <c r="D2896">
        <v>5</v>
      </c>
    </row>
    <row r="2897" spans="1:4" x14ac:dyDescent="0.25">
      <c r="A2897" s="18">
        <v>5350</v>
      </c>
      <c r="B2897" t="s">
        <v>873</v>
      </c>
      <c r="C2897">
        <v>926</v>
      </c>
      <c r="D2897">
        <v>13</v>
      </c>
    </row>
    <row r="2898" spans="1:4" x14ac:dyDescent="0.25">
      <c r="A2898" s="18">
        <v>5353</v>
      </c>
      <c r="B2898" t="s">
        <v>870</v>
      </c>
      <c r="C2898">
        <v>1128</v>
      </c>
      <c r="D2898">
        <v>13</v>
      </c>
    </row>
    <row r="2899" spans="1:4" x14ac:dyDescent="0.25">
      <c r="A2899" s="18">
        <v>5354</v>
      </c>
      <c r="B2899" t="s">
        <v>870</v>
      </c>
      <c r="C2899">
        <v>1403</v>
      </c>
      <c r="D2899">
        <v>14</v>
      </c>
    </row>
    <row r="2900" spans="1:4" x14ac:dyDescent="0.25">
      <c r="A2900" s="18">
        <v>5355</v>
      </c>
      <c r="B2900" t="s">
        <v>871</v>
      </c>
      <c r="C2900">
        <v>983</v>
      </c>
      <c r="D2900">
        <v>14</v>
      </c>
    </row>
    <row r="2901" spans="1:4" x14ac:dyDescent="0.25">
      <c r="A2901" s="18">
        <v>5357</v>
      </c>
      <c r="B2901" t="s">
        <v>874</v>
      </c>
      <c r="C2901">
        <v>2179</v>
      </c>
      <c r="D2901">
        <v>45</v>
      </c>
    </row>
    <row r="2902" spans="1:4" x14ac:dyDescent="0.25">
      <c r="A2902" s="18">
        <v>5358</v>
      </c>
      <c r="B2902" t="s">
        <v>874</v>
      </c>
      <c r="C2902">
        <v>0</v>
      </c>
      <c r="D2902">
        <v>0</v>
      </c>
    </row>
    <row r="2903" spans="1:4" x14ac:dyDescent="0.25">
      <c r="A2903" s="18">
        <v>5360</v>
      </c>
      <c r="B2903" t="s">
        <v>875</v>
      </c>
      <c r="C2903">
        <v>1449</v>
      </c>
      <c r="D2903">
        <v>51</v>
      </c>
    </row>
    <row r="2904" spans="1:4" x14ac:dyDescent="0.25">
      <c r="A2904" s="18">
        <v>5363</v>
      </c>
      <c r="B2904" t="s">
        <v>872</v>
      </c>
      <c r="C2904">
        <v>2320</v>
      </c>
      <c r="D2904">
        <v>19</v>
      </c>
    </row>
    <row r="2905" spans="1:4" x14ac:dyDescent="0.25">
      <c r="A2905" s="18">
        <v>5365</v>
      </c>
      <c r="B2905" t="s">
        <v>876</v>
      </c>
      <c r="C2905">
        <v>94</v>
      </c>
      <c r="D2905">
        <v>0</v>
      </c>
    </row>
    <row r="2906" spans="1:4" x14ac:dyDescent="0.25">
      <c r="A2906" s="18">
        <v>5366</v>
      </c>
      <c r="B2906" t="s">
        <v>877</v>
      </c>
      <c r="C2906">
        <v>140</v>
      </c>
      <c r="D2906">
        <v>0</v>
      </c>
    </row>
    <row r="2907" spans="1:4" x14ac:dyDescent="0.25">
      <c r="A2907" s="18">
        <v>5371</v>
      </c>
      <c r="B2907" t="s">
        <v>878</v>
      </c>
      <c r="C2907">
        <v>0</v>
      </c>
      <c r="D2907">
        <v>0</v>
      </c>
    </row>
    <row r="2908" spans="1:4" x14ac:dyDescent="0.25">
      <c r="A2908" s="18">
        <v>5374</v>
      </c>
      <c r="B2908" t="s">
        <v>879</v>
      </c>
      <c r="C2908">
        <v>0</v>
      </c>
      <c r="D2908">
        <v>0</v>
      </c>
    </row>
    <row r="2909" spans="1:4" x14ac:dyDescent="0.25">
      <c r="A2909" s="18">
        <v>5378</v>
      </c>
      <c r="B2909" t="s">
        <v>880</v>
      </c>
      <c r="C2909">
        <v>1033</v>
      </c>
      <c r="D2909">
        <v>8</v>
      </c>
    </row>
    <row r="2910" spans="1:4" x14ac:dyDescent="0.25">
      <c r="A2910" s="18">
        <v>5379</v>
      </c>
      <c r="B2910" t="s">
        <v>879</v>
      </c>
      <c r="C2910">
        <v>951</v>
      </c>
      <c r="D2910">
        <v>8</v>
      </c>
    </row>
    <row r="2911" spans="1:4" x14ac:dyDescent="0.25">
      <c r="A2911" s="18">
        <v>5380</v>
      </c>
      <c r="B2911" t="s">
        <v>881</v>
      </c>
      <c r="C2911">
        <v>398</v>
      </c>
      <c r="D2911">
        <v>6</v>
      </c>
    </row>
    <row r="2912" spans="1:4" x14ac:dyDescent="0.25">
      <c r="A2912" s="18">
        <v>5381</v>
      </c>
      <c r="B2912" t="s">
        <v>882</v>
      </c>
      <c r="C2912">
        <v>424</v>
      </c>
      <c r="D2912">
        <v>3</v>
      </c>
    </row>
    <row r="2913" spans="1:4" x14ac:dyDescent="0.25">
      <c r="A2913" s="18">
        <v>5382</v>
      </c>
      <c r="B2913" t="s">
        <v>878</v>
      </c>
      <c r="C2913">
        <v>1302</v>
      </c>
      <c r="D2913">
        <v>20</v>
      </c>
    </row>
    <row r="2914" spans="1:4" x14ac:dyDescent="0.25">
      <c r="A2914" s="18">
        <v>5384</v>
      </c>
      <c r="B2914" t="s">
        <v>883</v>
      </c>
      <c r="C2914">
        <v>595</v>
      </c>
      <c r="D2914">
        <v>4</v>
      </c>
    </row>
    <row r="2915" spans="1:4" x14ac:dyDescent="0.25">
      <c r="A2915" s="18">
        <v>5385</v>
      </c>
      <c r="B2915" t="s">
        <v>885</v>
      </c>
      <c r="C2915">
        <v>257</v>
      </c>
      <c r="D2915">
        <v>0</v>
      </c>
    </row>
    <row r="2916" spans="1:4" x14ac:dyDescent="0.25">
      <c r="A2916" s="18">
        <v>5387</v>
      </c>
      <c r="B2916" t="s">
        <v>886</v>
      </c>
      <c r="C2916">
        <v>87</v>
      </c>
      <c r="D2916">
        <v>0</v>
      </c>
    </row>
    <row r="2917" spans="1:4" x14ac:dyDescent="0.25">
      <c r="A2917" s="18">
        <v>5388</v>
      </c>
      <c r="B2917" t="s">
        <v>887</v>
      </c>
      <c r="C2917">
        <v>56</v>
      </c>
      <c r="D2917">
        <v>0</v>
      </c>
    </row>
    <row r="2918" spans="1:4" x14ac:dyDescent="0.25">
      <c r="A2918" s="18">
        <v>5392</v>
      </c>
      <c r="B2918" t="s">
        <v>888</v>
      </c>
      <c r="C2918">
        <v>1277</v>
      </c>
      <c r="D2918">
        <v>21</v>
      </c>
    </row>
    <row r="2919" spans="1:4" x14ac:dyDescent="0.25">
      <c r="A2919" s="18">
        <v>5393</v>
      </c>
      <c r="B2919" t="s">
        <v>888</v>
      </c>
      <c r="C2919">
        <v>0</v>
      </c>
      <c r="D2919">
        <v>0</v>
      </c>
    </row>
    <row r="2920" spans="1:4" x14ac:dyDescent="0.25">
      <c r="A2920" s="18">
        <v>5394</v>
      </c>
      <c r="B2920" t="s">
        <v>889</v>
      </c>
      <c r="C2920">
        <v>411</v>
      </c>
      <c r="D2920">
        <v>1</v>
      </c>
    </row>
    <row r="2921" spans="1:4" x14ac:dyDescent="0.25">
      <c r="A2921" s="18">
        <v>5396</v>
      </c>
      <c r="B2921" t="s">
        <v>890</v>
      </c>
      <c r="C2921">
        <v>362</v>
      </c>
      <c r="D2921">
        <v>1</v>
      </c>
    </row>
    <row r="2922" spans="1:4" x14ac:dyDescent="0.25">
      <c r="A2922" s="18">
        <v>5397</v>
      </c>
      <c r="B2922" t="s">
        <v>891</v>
      </c>
      <c r="C2922">
        <v>840</v>
      </c>
      <c r="D2922">
        <v>1</v>
      </c>
    </row>
    <row r="2923" spans="1:4" x14ac:dyDescent="0.25">
      <c r="A2923" s="18">
        <v>5398</v>
      </c>
      <c r="B2923" t="s">
        <v>892</v>
      </c>
      <c r="C2923">
        <v>225</v>
      </c>
      <c r="D2923">
        <v>2</v>
      </c>
    </row>
    <row r="2924" spans="1:4" x14ac:dyDescent="0.25">
      <c r="A2924" s="18">
        <v>5399</v>
      </c>
      <c r="B2924" t="s">
        <v>891</v>
      </c>
      <c r="C2924">
        <v>0</v>
      </c>
      <c r="D2924">
        <v>0</v>
      </c>
    </row>
    <row r="2925" spans="1:4" x14ac:dyDescent="0.25">
      <c r="A2925" s="18">
        <v>5401</v>
      </c>
      <c r="B2925" t="s">
        <v>893</v>
      </c>
      <c r="C2925">
        <v>0</v>
      </c>
      <c r="D2925">
        <v>0</v>
      </c>
    </row>
    <row r="2926" spans="1:4" x14ac:dyDescent="0.25">
      <c r="A2926" s="18">
        <v>5402</v>
      </c>
      <c r="B2926" t="s">
        <v>893</v>
      </c>
      <c r="C2926">
        <v>0</v>
      </c>
      <c r="D2926">
        <v>0</v>
      </c>
    </row>
    <row r="2927" spans="1:4" x14ac:dyDescent="0.25">
      <c r="A2927" s="18">
        <v>5403</v>
      </c>
      <c r="B2927" t="s">
        <v>893</v>
      </c>
      <c r="C2927">
        <v>0</v>
      </c>
      <c r="D2927">
        <v>0</v>
      </c>
    </row>
    <row r="2928" spans="1:4" x14ac:dyDescent="0.25">
      <c r="A2928" s="18">
        <v>5404</v>
      </c>
      <c r="B2928" t="s">
        <v>893</v>
      </c>
      <c r="C2928">
        <v>0</v>
      </c>
      <c r="D2928">
        <v>0</v>
      </c>
    </row>
    <row r="2929" spans="1:4" x14ac:dyDescent="0.25">
      <c r="A2929" s="18">
        <v>5406</v>
      </c>
      <c r="B2929" t="s">
        <v>893</v>
      </c>
      <c r="C2929">
        <v>0</v>
      </c>
      <c r="D2929">
        <v>0</v>
      </c>
    </row>
    <row r="2930" spans="1:4" x14ac:dyDescent="0.25">
      <c r="A2930" s="18">
        <v>5407</v>
      </c>
      <c r="B2930" t="s">
        <v>893</v>
      </c>
      <c r="C2930">
        <v>0</v>
      </c>
      <c r="D2930">
        <v>0</v>
      </c>
    </row>
    <row r="2931" spans="1:4" x14ac:dyDescent="0.25">
      <c r="A2931" s="18">
        <v>5408</v>
      </c>
      <c r="B2931" t="s">
        <v>894</v>
      </c>
      <c r="C2931">
        <v>0</v>
      </c>
      <c r="D2931">
        <v>0</v>
      </c>
    </row>
    <row r="2932" spans="1:4" x14ac:dyDescent="0.25">
      <c r="A2932" s="18">
        <v>5409</v>
      </c>
      <c r="B2932" t="s">
        <v>893</v>
      </c>
      <c r="C2932">
        <v>0</v>
      </c>
      <c r="D2932">
        <v>0</v>
      </c>
    </row>
    <row r="2933" spans="1:4" x14ac:dyDescent="0.25">
      <c r="A2933" s="18">
        <v>5410</v>
      </c>
      <c r="B2933" t="s">
        <v>894</v>
      </c>
      <c r="C2933">
        <v>1403</v>
      </c>
      <c r="D2933">
        <v>26</v>
      </c>
    </row>
    <row r="2934" spans="1:4" x14ac:dyDescent="0.25">
      <c r="A2934" s="18">
        <v>5411</v>
      </c>
      <c r="B2934" t="s">
        <v>893</v>
      </c>
      <c r="C2934">
        <v>1438</v>
      </c>
      <c r="D2934">
        <v>0</v>
      </c>
    </row>
    <row r="2935" spans="1:4" x14ac:dyDescent="0.25">
      <c r="A2935" s="18">
        <v>5412</v>
      </c>
      <c r="B2935" t="s">
        <v>893</v>
      </c>
      <c r="C2935">
        <v>1709</v>
      </c>
      <c r="D2935">
        <v>7</v>
      </c>
    </row>
    <row r="2936" spans="1:4" x14ac:dyDescent="0.25">
      <c r="A2936" s="18">
        <v>5413</v>
      </c>
      <c r="B2936" t="s">
        <v>895</v>
      </c>
      <c r="C2936">
        <v>168</v>
      </c>
      <c r="D2936">
        <v>6</v>
      </c>
    </row>
    <row r="2937" spans="1:4" x14ac:dyDescent="0.25">
      <c r="A2937" s="18">
        <v>5414</v>
      </c>
      <c r="B2937" t="s">
        <v>893</v>
      </c>
      <c r="C2937">
        <v>1132</v>
      </c>
      <c r="D2937">
        <v>26</v>
      </c>
    </row>
    <row r="2938" spans="1:4" x14ac:dyDescent="0.25">
      <c r="A2938" s="18">
        <v>5415</v>
      </c>
      <c r="B2938" t="s">
        <v>893</v>
      </c>
      <c r="C2938">
        <v>438</v>
      </c>
      <c r="D2938">
        <v>3</v>
      </c>
    </row>
    <row r="2939" spans="1:4" x14ac:dyDescent="0.25">
      <c r="A2939" s="18">
        <v>5416</v>
      </c>
      <c r="B2939" t="s">
        <v>893</v>
      </c>
      <c r="C2939">
        <v>1340</v>
      </c>
      <c r="D2939">
        <v>5</v>
      </c>
    </row>
    <row r="2940" spans="1:4" x14ac:dyDescent="0.25">
      <c r="A2940" s="18">
        <v>5417</v>
      </c>
      <c r="B2940" t="s">
        <v>893</v>
      </c>
      <c r="C2940">
        <v>1029</v>
      </c>
      <c r="D2940">
        <v>1</v>
      </c>
    </row>
    <row r="2941" spans="1:4" x14ac:dyDescent="0.25">
      <c r="A2941" s="18">
        <v>5418</v>
      </c>
      <c r="B2941" t="s">
        <v>896</v>
      </c>
      <c r="C2941">
        <v>0</v>
      </c>
      <c r="D2941">
        <v>0</v>
      </c>
    </row>
    <row r="2942" spans="1:4" x14ac:dyDescent="0.25">
      <c r="A2942" s="18">
        <v>5419</v>
      </c>
      <c r="B2942" t="s">
        <v>896</v>
      </c>
      <c r="C2942">
        <v>1624</v>
      </c>
      <c r="D2942">
        <v>515</v>
      </c>
    </row>
    <row r="2943" spans="1:4" x14ac:dyDescent="0.25">
      <c r="A2943" s="18">
        <v>5420</v>
      </c>
      <c r="B2943" t="s">
        <v>897</v>
      </c>
      <c r="C2943">
        <v>1088</v>
      </c>
      <c r="D2943">
        <v>0</v>
      </c>
    </row>
    <row r="2944" spans="1:4" x14ac:dyDescent="0.25">
      <c r="A2944" s="18">
        <v>5423</v>
      </c>
      <c r="B2944" t="s">
        <v>899</v>
      </c>
      <c r="C2944">
        <v>129</v>
      </c>
      <c r="D2944">
        <v>24</v>
      </c>
    </row>
    <row r="2945" spans="1:4" x14ac:dyDescent="0.25">
      <c r="A2945" s="18">
        <v>5427</v>
      </c>
      <c r="B2945" t="s">
        <v>900</v>
      </c>
      <c r="C2945">
        <v>1006</v>
      </c>
      <c r="D2945">
        <v>0</v>
      </c>
    </row>
    <row r="2946" spans="1:4" x14ac:dyDescent="0.25">
      <c r="A2946" s="18">
        <v>5428</v>
      </c>
      <c r="B2946" t="s">
        <v>901</v>
      </c>
      <c r="C2946">
        <v>308</v>
      </c>
      <c r="D2946">
        <v>0</v>
      </c>
    </row>
    <row r="2947" spans="1:4" x14ac:dyDescent="0.25">
      <c r="A2947" s="18">
        <v>5430</v>
      </c>
      <c r="B2947" t="s">
        <v>902</v>
      </c>
      <c r="C2947">
        <v>2170</v>
      </c>
      <c r="D2947">
        <v>0</v>
      </c>
    </row>
    <row r="2948" spans="1:4" x14ac:dyDescent="0.25">
      <c r="A2948" s="18">
        <v>5437</v>
      </c>
      <c r="B2948" t="s">
        <v>903</v>
      </c>
      <c r="C2948">
        <v>840</v>
      </c>
      <c r="D2948">
        <v>0</v>
      </c>
    </row>
    <row r="2949" spans="1:4" x14ac:dyDescent="0.25">
      <c r="A2949" s="18">
        <v>5440</v>
      </c>
      <c r="B2949" t="s">
        <v>904</v>
      </c>
      <c r="C2949">
        <v>1531</v>
      </c>
      <c r="D2949">
        <v>0</v>
      </c>
    </row>
    <row r="2950" spans="1:4" x14ac:dyDescent="0.25">
      <c r="A2950" s="18">
        <v>5443</v>
      </c>
      <c r="B2950" t="s">
        <v>898</v>
      </c>
      <c r="C2950">
        <v>836</v>
      </c>
      <c r="D2950">
        <v>1</v>
      </c>
    </row>
    <row r="2951" spans="1:4" x14ac:dyDescent="0.25">
      <c r="A2951" s="18">
        <v>5444</v>
      </c>
      <c r="B2951" t="s">
        <v>905</v>
      </c>
      <c r="C2951">
        <v>192</v>
      </c>
      <c r="D2951">
        <v>0</v>
      </c>
    </row>
    <row r="2952" spans="1:4" x14ac:dyDescent="0.25">
      <c r="A2952" s="18">
        <v>5445</v>
      </c>
      <c r="B2952" t="s">
        <v>902</v>
      </c>
      <c r="C2952">
        <v>0</v>
      </c>
      <c r="D2952">
        <v>0</v>
      </c>
    </row>
    <row r="2953" spans="1:4" x14ac:dyDescent="0.25">
      <c r="A2953" s="18">
        <v>5447</v>
      </c>
      <c r="B2953" t="s">
        <v>904</v>
      </c>
      <c r="C2953">
        <v>0</v>
      </c>
      <c r="D2953">
        <v>0</v>
      </c>
    </row>
    <row r="2954" spans="1:4" x14ac:dyDescent="0.25">
      <c r="A2954" s="18">
        <v>5449</v>
      </c>
      <c r="B2954" t="s">
        <v>898</v>
      </c>
      <c r="C2954">
        <v>0</v>
      </c>
      <c r="D2954">
        <v>0</v>
      </c>
    </row>
    <row r="2955" spans="1:4" x14ac:dyDescent="0.25">
      <c r="A2955" s="18">
        <v>5450</v>
      </c>
      <c r="B2955" t="s">
        <v>906</v>
      </c>
      <c r="C2955">
        <v>845</v>
      </c>
      <c r="D2955">
        <v>0</v>
      </c>
    </row>
    <row r="2956" spans="1:4" x14ac:dyDescent="0.25">
      <c r="A2956" s="18">
        <v>5451</v>
      </c>
      <c r="B2956" t="s">
        <v>908</v>
      </c>
      <c r="C2956">
        <v>474</v>
      </c>
      <c r="D2956">
        <v>0</v>
      </c>
    </row>
    <row r="2957" spans="1:4" x14ac:dyDescent="0.25">
      <c r="A2957" s="18">
        <v>5452</v>
      </c>
      <c r="B2957" t="s">
        <v>909</v>
      </c>
      <c r="C2957">
        <v>267</v>
      </c>
      <c r="D2957">
        <v>0</v>
      </c>
    </row>
    <row r="2958" spans="1:4" x14ac:dyDescent="0.25">
      <c r="A2958" s="18">
        <v>5453</v>
      </c>
      <c r="B2958" t="s">
        <v>910</v>
      </c>
      <c r="C2958">
        <v>142</v>
      </c>
      <c r="D2958">
        <v>0</v>
      </c>
    </row>
    <row r="2959" spans="1:4" x14ac:dyDescent="0.25">
      <c r="A2959" s="18">
        <v>5454</v>
      </c>
      <c r="B2959" t="s">
        <v>911</v>
      </c>
      <c r="C2959">
        <v>617</v>
      </c>
      <c r="D2959">
        <v>0</v>
      </c>
    </row>
    <row r="2960" spans="1:4" x14ac:dyDescent="0.25">
      <c r="A2960" s="18">
        <v>5455</v>
      </c>
      <c r="B2960" t="s">
        <v>912</v>
      </c>
      <c r="C2960">
        <v>410</v>
      </c>
      <c r="D2960">
        <v>0</v>
      </c>
    </row>
    <row r="2961" spans="1:4" x14ac:dyDescent="0.25">
      <c r="A2961" s="18">
        <v>5457</v>
      </c>
      <c r="B2961" t="s">
        <v>913</v>
      </c>
      <c r="C2961">
        <v>255</v>
      </c>
      <c r="D2961">
        <v>0</v>
      </c>
    </row>
    <row r="2962" spans="1:4" x14ac:dyDescent="0.25">
      <c r="A2962" s="18">
        <v>5458</v>
      </c>
      <c r="B2962" t="s">
        <v>914</v>
      </c>
      <c r="C2962">
        <v>142</v>
      </c>
      <c r="D2962">
        <v>0</v>
      </c>
    </row>
    <row r="2963" spans="1:4" x14ac:dyDescent="0.25">
      <c r="A2963" s="18">
        <v>5459</v>
      </c>
      <c r="B2963" t="s">
        <v>915</v>
      </c>
      <c r="C2963">
        <v>243</v>
      </c>
      <c r="D2963">
        <v>0</v>
      </c>
    </row>
    <row r="2964" spans="1:4" x14ac:dyDescent="0.25">
      <c r="A2964" s="18">
        <v>5460</v>
      </c>
      <c r="B2964" t="s">
        <v>916</v>
      </c>
      <c r="C2964">
        <v>1248</v>
      </c>
      <c r="D2964">
        <v>0</v>
      </c>
    </row>
    <row r="2965" spans="1:4" x14ac:dyDescent="0.25">
      <c r="A2965" s="18">
        <v>5462</v>
      </c>
      <c r="B2965" t="s">
        <v>917</v>
      </c>
      <c r="C2965">
        <v>344</v>
      </c>
      <c r="D2965">
        <v>0</v>
      </c>
    </row>
    <row r="2966" spans="1:4" x14ac:dyDescent="0.25">
      <c r="A2966" s="18">
        <v>5463</v>
      </c>
      <c r="B2966" t="s">
        <v>918</v>
      </c>
      <c r="C2966">
        <v>690</v>
      </c>
      <c r="D2966">
        <v>0</v>
      </c>
    </row>
    <row r="2967" spans="1:4" x14ac:dyDescent="0.25">
      <c r="A2967" s="18">
        <v>5464</v>
      </c>
      <c r="B2967" t="s">
        <v>919</v>
      </c>
      <c r="C2967">
        <v>456</v>
      </c>
      <c r="D2967">
        <v>0</v>
      </c>
    </row>
    <row r="2968" spans="1:4" x14ac:dyDescent="0.25">
      <c r="A2968" s="18">
        <v>5465</v>
      </c>
      <c r="B2968" t="s">
        <v>918</v>
      </c>
      <c r="C2968">
        <v>0</v>
      </c>
      <c r="D2968">
        <v>0</v>
      </c>
    </row>
    <row r="2969" spans="1:4" x14ac:dyDescent="0.25">
      <c r="A2969" s="18">
        <v>5470</v>
      </c>
      <c r="B2969" t="s">
        <v>920</v>
      </c>
      <c r="C2969">
        <v>678</v>
      </c>
      <c r="D2969">
        <v>0</v>
      </c>
    </row>
    <row r="2970" spans="1:4" x14ac:dyDescent="0.25">
      <c r="A2970" s="18">
        <v>5472</v>
      </c>
      <c r="B2970" t="s">
        <v>921</v>
      </c>
      <c r="C2970">
        <v>198</v>
      </c>
      <c r="D2970">
        <v>0</v>
      </c>
    </row>
    <row r="2971" spans="1:4" x14ac:dyDescent="0.25">
      <c r="A2971" s="18">
        <v>5473</v>
      </c>
      <c r="B2971" t="s">
        <v>922</v>
      </c>
      <c r="C2971">
        <v>67</v>
      </c>
      <c r="D2971">
        <v>0</v>
      </c>
    </row>
    <row r="2972" spans="1:4" x14ac:dyDescent="0.25">
      <c r="A2972" s="18">
        <v>5474</v>
      </c>
      <c r="B2972" t="s">
        <v>923</v>
      </c>
      <c r="C2972">
        <v>158</v>
      </c>
      <c r="D2972">
        <v>0</v>
      </c>
    </row>
    <row r="2973" spans="1:4" x14ac:dyDescent="0.25">
      <c r="A2973" s="18">
        <v>5475</v>
      </c>
      <c r="B2973" t="s">
        <v>924</v>
      </c>
      <c r="C2973">
        <v>109</v>
      </c>
      <c r="D2973">
        <v>1</v>
      </c>
    </row>
    <row r="2974" spans="1:4" x14ac:dyDescent="0.25">
      <c r="A2974" s="18">
        <v>5476</v>
      </c>
      <c r="B2974" t="s">
        <v>925</v>
      </c>
      <c r="C2974">
        <v>147</v>
      </c>
      <c r="D2974">
        <v>0</v>
      </c>
    </row>
    <row r="2975" spans="1:4" x14ac:dyDescent="0.25">
      <c r="A2975" s="18">
        <v>5480</v>
      </c>
      <c r="B2975" t="s">
        <v>916</v>
      </c>
      <c r="C2975">
        <v>0</v>
      </c>
      <c r="D2975">
        <v>0</v>
      </c>
    </row>
    <row r="2976" spans="1:4" x14ac:dyDescent="0.25">
      <c r="A2976" s="18">
        <v>5484</v>
      </c>
      <c r="B2976" t="s">
        <v>911</v>
      </c>
      <c r="C2976">
        <v>0</v>
      </c>
      <c r="D2976">
        <v>0</v>
      </c>
    </row>
    <row r="2977" spans="1:4" x14ac:dyDescent="0.25">
      <c r="A2977" s="18">
        <v>5486</v>
      </c>
      <c r="B2977" t="s">
        <v>920</v>
      </c>
      <c r="C2977">
        <v>0</v>
      </c>
      <c r="D2977">
        <v>0</v>
      </c>
    </row>
    <row r="2978" spans="1:4" x14ac:dyDescent="0.25">
      <c r="A2978" s="18">
        <v>5498</v>
      </c>
      <c r="B2978" t="s">
        <v>926</v>
      </c>
      <c r="C2978">
        <v>218</v>
      </c>
      <c r="D2978">
        <v>0</v>
      </c>
    </row>
    <row r="2979" spans="1:4" x14ac:dyDescent="0.25">
      <c r="A2979" s="18">
        <v>5499</v>
      </c>
      <c r="B2979" t="s">
        <v>927</v>
      </c>
      <c r="C2979">
        <v>137</v>
      </c>
      <c r="D2979">
        <v>1</v>
      </c>
    </row>
    <row r="2980" spans="1:4" x14ac:dyDescent="0.25">
      <c r="A2980" s="18">
        <v>5501</v>
      </c>
      <c r="B2980" t="s">
        <v>928</v>
      </c>
      <c r="C2980">
        <v>0</v>
      </c>
      <c r="D2980">
        <v>0</v>
      </c>
    </row>
    <row r="2981" spans="1:4" x14ac:dyDescent="0.25">
      <c r="A2981" s="18">
        <v>5502</v>
      </c>
      <c r="B2981" t="s">
        <v>928</v>
      </c>
      <c r="C2981">
        <v>0</v>
      </c>
      <c r="D2981">
        <v>0</v>
      </c>
    </row>
    <row r="2982" spans="1:4" x14ac:dyDescent="0.25">
      <c r="A2982" s="18">
        <v>5503</v>
      </c>
      <c r="B2982" t="s">
        <v>928</v>
      </c>
      <c r="C2982">
        <v>0</v>
      </c>
      <c r="D2982">
        <v>0</v>
      </c>
    </row>
    <row r="2983" spans="1:4" x14ac:dyDescent="0.25">
      <c r="A2983" s="18">
        <v>5504</v>
      </c>
      <c r="B2983" t="s">
        <v>928</v>
      </c>
      <c r="C2983">
        <v>0</v>
      </c>
      <c r="D2983">
        <v>0</v>
      </c>
    </row>
    <row r="2984" spans="1:4" x14ac:dyDescent="0.25">
      <c r="A2984" s="18">
        <v>5505</v>
      </c>
      <c r="B2984" t="s">
        <v>928</v>
      </c>
      <c r="C2984">
        <v>0</v>
      </c>
      <c r="D2984">
        <v>0</v>
      </c>
    </row>
    <row r="2985" spans="1:4" x14ac:dyDescent="0.25">
      <c r="A2985" s="18">
        <v>5506</v>
      </c>
      <c r="B2985" t="s">
        <v>928</v>
      </c>
      <c r="C2985">
        <v>0</v>
      </c>
      <c r="D2985">
        <v>0</v>
      </c>
    </row>
    <row r="2986" spans="1:4" x14ac:dyDescent="0.25">
      <c r="A2986" s="18">
        <v>5507</v>
      </c>
      <c r="B2986" t="s">
        <v>928</v>
      </c>
      <c r="C2986">
        <v>0</v>
      </c>
      <c r="D2986">
        <v>0</v>
      </c>
    </row>
    <row r="2987" spans="1:4" x14ac:dyDescent="0.25">
      <c r="A2987" s="18">
        <v>5508</v>
      </c>
      <c r="B2987" t="s">
        <v>929</v>
      </c>
      <c r="C2987">
        <v>0</v>
      </c>
      <c r="D2987">
        <v>0</v>
      </c>
    </row>
    <row r="2988" spans="1:4" x14ac:dyDescent="0.25">
      <c r="A2988" s="18">
        <v>5509</v>
      </c>
      <c r="B2988" t="s">
        <v>928</v>
      </c>
      <c r="C2988">
        <v>0</v>
      </c>
      <c r="D2988">
        <v>0</v>
      </c>
    </row>
    <row r="2989" spans="1:4" x14ac:dyDescent="0.25">
      <c r="A2989" s="18">
        <v>5511</v>
      </c>
      <c r="B2989" t="s">
        <v>928</v>
      </c>
      <c r="C2989">
        <v>0</v>
      </c>
      <c r="D2989">
        <v>0</v>
      </c>
    </row>
    <row r="2990" spans="1:4" x14ac:dyDescent="0.25">
      <c r="A2990" s="18">
        <v>5512</v>
      </c>
      <c r="B2990" t="s">
        <v>928</v>
      </c>
      <c r="C2990">
        <v>0</v>
      </c>
      <c r="D2990">
        <v>0</v>
      </c>
    </row>
    <row r="2991" spans="1:4" x14ac:dyDescent="0.25">
      <c r="A2991" s="18">
        <v>5514</v>
      </c>
      <c r="B2991" t="s">
        <v>928</v>
      </c>
      <c r="C2991">
        <v>770</v>
      </c>
      <c r="D2991">
        <v>5</v>
      </c>
    </row>
    <row r="2992" spans="1:4" x14ac:dyDescent="0.25">
      <c r="A2992" s="18">
        <v>5515</v>
      </c>
      <c r="B2992" t="s">
        <v>928</v>
      </c>
      <c r="C2992">
        <v>831</v>
      </c>
      <c r="D2992">
        <v>2</v>
      </c>
    </row>
    <row r="2993" spans="1:4" x14ac:dyDescent="0.25">
      <c r="A2993" s="18">
        <v>5516</v>
      </c>
      <c r="B2993" t="s">
        <v>928</v>
      </c>
      <c r="C2993">
        <v>773</v>
      </c>
      <c r="D2993">
        <v>1</v>
      </c>
    </row>
    <row r="2994" spans="1:4" x14ac:dyDescent="0.25">
      <c r="A2994" s="18">
        <v>5517</v>
      </c>
      <c r="B2994" t="s">
        <v>928</v>
      </c>
      <c r="C2994">
        <v>753</v>
      </c>
      <c r="D2994">
        <v>0</v>
      </c>
    </row>
    <row r="2995" spans="1:4" x14ac:dyDescent="0.25">
      <c r="A2995" s="18">
        <v>5518</v>
      </c>
      <c r="B2995" t="s">
        <v>928</v>
      </c>
      <c r="C2995">
        <v>975</v>
      </c>
      <c r="D2995">
        <v>1</v>
      </c>
    </row>
    <row r="2996" spans="1:4" x14ac:dyDescent="0.25">
      <c r="A2996" s="18">
        <v>5519</v>
      </c>
      <c r="B2996" t="s">
        <v>928</v>
      </c>
      <c r="C2996">
        <v>592</v>
      </c>
      <c r="D2996">
        <v>0</v>
      </c>
    </row>
    <row r="2997" spans="1:4" x14ac:dyDescent="0.25">
      <c r="A2997" s="18">
        <v>5521</v>
      </c>
      <c r="B2997" t="s">
        <v>928</v>
      </c>
      <c r="C2997">
        <v>681</v>
      </c>
      <c r="D2997">
        <v>0</v>
      </c>
    </row>
    <row r="2998" spans="1:4" x14ac:dyDescent="0.25">
      <c r="A2998" s="18">
        <v>5522</v>
      </c>
      <c r="B2998" t="s">
        <v>928</v>
      </c>
      <c r="C2998">
        <v>617</v>
      </c>
      <c r="D2998">
        <v>0</v>
      </c>
    </row>
    <row r="2999" spans="1:4" x14ac:dyDescent="0.25">
      <c r="A2999" s="18">
        <v>5523</v>
      </c>
      <c r="B2999" t="s">
        <v>928</v>
      </c>
      <c r="C2999">
        <v>678</v>
      </c>
      <c r="D2999">
        <v>25</v>
      </c>
    </row>
    <row r="3000" spans="1:4" x14ac:dyDescent="0.25">
      <c r="A3000" s="18">
        <v>5525</v>
      </c>
      <c r="B3000" t="s">
        <v>928</v>
      </c>
      <c r="C3000">
        <v>451</v>
      </c>
      <c r="D3000">
        <v>0</v>
      </c>
    </row>
    <row r="3001" spans="1:4" x14ac:dyDescent="0.25">
      <c r="A3001" s="18">
        <v>5527</v>
      </c>
      <c r="B3001" t="s">
        <v>928</v>
      </c>
      <c r="C3001">
        <v>512</v>
      </c>
      <c r="D3001">
        <v>2</v>
      </c>
    </row>
    <row r="3002" spans="1:4" x14ac:dyDescent="0.25">
      <c r="A3002" s="18">
        <v>5528</v>
      </c>
      <c r="B3002" t="s">
        <v>928</v>
      </c>
      <c r="C3002">
        <v>327</v>
      </c>
      <c r="D3002">
        <v>0</v>
      </c>
    </row>
    <row r="3003" spans="1:4" x14ac:dyDescent="0.25">
      <c r="A3003" s="18">
        <v>5529</v>
      </c>
      <c r="B3003" t="s">
        <v>928</v>
      </c>
      <c r="C3003">
        <v>600</v>
      </c>
      <c r="D3003">
        <v>1</v>
      </c>
    </row>
    <row r="3004" spans="1:4" x14ac:dyDescent="0.25">
      <c r="A3004" s="18">
        <v>5531</v>
      </c>
      <c r="B3004" t="s">
        <v>928</v>
      </c>
      <c r="C3004">
        <v>505</v>
      </c>
      <c r="D3004">
        <v>0</v>
      </c>
    </row>
    <row r="3005" spans="1:4" x14ac:dyDescent="0.25">
      <c r="A3005" s="18">
        <v>5532</v>
      </c>
      <c r="B3005" t="s">
        <v>928</v>
      </c>
      <c r="C3005">
        <v>788</v>
      </c>
      <c r="D3005">
        <v>0</v>
      </c>
    </row>
    <row r="3006" spans="1:4" x14ac:dyDescent="0.25">
      <c r="A3006" s="18">
        <v>5533</v>
      </c>
      <c r="B3006" t="s">
        <v>928</v>
      </c>
      <c r="C3006">
        <v>684</v>
      </c>
      <c r="D3006">
        <v>0</v>
      </c>
    </row>
    <row r="3007" spans="1:4" x14ac:dyDescent="0.25">
      <c r="A3007" s="18">
        <v>5534</v>
      </c>
      <c r="B3007" t="s">
        <v>928</v>
      </c>
      <c r="C3007">
        <v>591</v>
      </c>
      <c r="D3007">
        <v>0</v>
      </c>
    </row>
    <row r="3008" spans="1:4" x14ac:dyDescent="0.25">
      <c r="A3008" s="18">
        <v>5535</v>
      </c>
      <c r="B3008" t="s">
        <v>928</v>
      </c>
      <c r="C3008">
        <v>946</v>
      </c>
      <c r="D3008">
        <v>8</v>
      </c>
    </row>
    <row r="3009" spans="1:4" x14ac:dyDescent="0.25">
      <c r="A3009" s="18">
        <v>5536</v>
      </c>
      <c r="B3009" t="s">
        <v>928</v>
      </c>
      <c r="C3009">
        <v>54</v>
      </c>
      <c r="D3009">
        <v>0</v>
      </c>
    </row>
    <row r="3010" spans="1:4" x14ac:dyDescent="0.25">
      <c r="A3010" s="18">
        <v>5537</v>
      </c>
      <c r="B3010" t="s">
        <v>928</v>
      </c>
      <c r="C3010">
        <v>697</v>
      </c>
      <c r="D3010">
        <v>0</v>
      </c>
    </row>
    <row r="3011" spans="1:4" x14ac:dyDescent="0.25">
      <c r="A3011" s="18">
        <v>5538</v>
      </c>
      <c r="B3011" t="s">
        <v>928</v>
      </c>
      <c r="C3011">
        <v>614</v>
      </c>
      <c r="D3011">
        <v>0</v>
      </c>
    </row>
    <row r="3012" spans="1:4" x14ac:dyDescent="0.25">
      <c r="A3012" s="18">
        <v>5541</v>
      </c>
      <c r="B3012" t="s">
        <v>930</v>
      </c>
      <c r="C3012">
        <v>799</v>
      </c>
      <c r="D3012">
        <v>0</v>
      </c>
    </row>
    <row r="3013" spans="1:4" x14ac:dyDescent="0.25">
      <c r="A3013" s="18">
        <v>5542</v>
      </c>
      <c r="B3013" t="s">
        <v>929</v>
      </c>
      <c r="C3013">
        <v>1581</v>
      </c>
      <c r="D3013">
        <v>0</v>
      </c>
    </row>
    <row r="3014" spans="1:4" x14ac:dyDescent="0.25">
      <c r="A3014" s="18">
        <v>5544</v>
      </c>
      <c r="B3014" t="s">
        <v>931</v>
      </c>
      <c r="C3014">
        <v>0</v>
      </c>
      <c r="D3014">
        <v>0</v>
      </c>
    </row>
    <row r="3015" spans="1:4" x14ac:dyDescent="0.25">
      <c r="A3015" s="18">
        <v>5545</v>
      </c>
      <c r="B3015" t="s">
        <v>931</v>
      </c>
      <c r="C3015">
        <v>1424</v>
      </c>
      <c r="D3015">
        <v>0</v>
      </c>
    </row>
    <row r="3016" spans="1:4" x14ac:dyDescent="0.25">
      <c r="A3016" s="18">
        <v>5546</v>
      </c>
      <c r="B3016" t="s">
        <v>932</v>
      </c>
      <c r="C3016">
        <v>653</v>
      </c>
      <c r="D3016">
        <v>0</v>
      </c>
    </row>
    <row r="3017" spans="1:4" x14ac:dyDescent="0.25">
      <c r="A3017" s="18">
        <v>5547</v>
      </c>
      <c r="B3017" t="s">
        <v>933</v>
      </c>
      <c r="C3017">
        <v>215</v>
      </c>
      <c r="D3017">
        <v>0</v>
      </c>
    </row>
    <row r="3018" spans="1:4" x14ac:dyDescent="0.25">
      <c r="A3018" s="18">
        <v>5548</v>
      </c>
      <c r="B3018" t="s">
        <v>934</v>
      </c>
      <c r="C3018">
        <v>103</v>
      </c>
      <c r="D3018">
        <v>0</v>
      </c>
    </row>
    <row r="3019" spans="1:4" x14ac:dyDescent="0.25">
      <c r="A3019" s="18">
        <v>5549</v>
      </c>
      <c r="B3019" t="s">
        <v>935</v>
      </c>
      <c r="C3019">
        <v>88</v>
      </c>
      <c r="D3019">
        <v>13</v>
      </c>
    </row>
    <row r="3020" spans="1:4" x14ac:dyDescent="0.25">
      <c r="A3020" s="18">
        <v>5550</v>
      </c>
      <c r="B3020" t="s">
        <v>936</v>
      </c>
      <c r="C3020">
        <v>2867</v>
      </c>
      <c r="D3020">
        <v>7</v>
      </c>
    </row>
    <row r="3021" spans="1:4" x14ac:dyDescent="0.25">
      <c r="A3021" s="18">
        <v>5551</v>
      </c>
      <c r="B3021" t="s">
        <v>937</v>
      </c>
      <c r="C3021">
        <v>415</v>
      </c>
      <c r="D3021">
        <v>0</v>
      </c>
    </row>
    <row r="3022" spans="1:4" x14ac:dyDescent="0.25">
      <c r="A3022" s="18">
        <v>5554</v>
      </c>
      <c r="B3022" t="s">
        <v>938</v>
      </c>
      <c r="C3022">
        <v>859</v>
      </c>
      <c r="D3022">
        <v>1</v>
      </c>
    </row>
    <row r="3023" spans="1:4" x14ac:dyDescent="0.25">
      <c r="A3023" s="18">
        <v>5555</v>
      </c>
      <c r="B3023" t="s">
        <v>939</v>
      </c>
      <c r="C3023">
        <v>553</v>
      </c>
      <c r="D3023">
        <v>1</v>
      </c>
    </row>
    <row r="3024" spans="1:4" x14ac:dyDescent="0.25">
      <c r="A3024" s="18">
        <v>5556</v>
      </c>
      <c r="B3024" t="s">
        <v>939</v>
      </c>
      <c r="C3024">
        <v>0</v>
      </c>
      <c r="D3024">
        <v>0</v>
      </c>
    </row>
    <row r="3025" spans="1:4" x14ac:dyDescent="0.25">
      <c r="A3025" s="18">
        <v>5559</v>
      </c>
      <c r="B3025" t="s">
        <v>936</v>
      </c>
      <c r="C3025">
        <v>0</v>
      </c>
      <c r="D3025">
        <v>0</v>
      </c>
    </row>
    <row r="3026" spans="1:4" x14ac:dyDescent="0.25">
      <c r="A3026" s="18">
        <v>5560</v>
      </c>
      <c r="B3026" t="s">
        <v>940</v>
      </c>
      <c r="C3026">
        <v>1084</v>
      </c>
      <c r="D3026">
        <v>0</v>
      </c>
    </row>
    <row r="3027" spans="1:4" x14ac:dyDescent="0.25">
      <c r="A3027" s="18">
        <v>5561</v>
      </c>
      <c r="B3027" t="s">
        <v>942</v>
      </c>
      <c r="C3027">
        <v>767</v>
      </c>
      <c r="D3027">
        <v>0</v>
      </c>
    </row>
    <row r="3028" spans="1:4" x14ac:dyDescent="0.25">
      <c r="A3028" s="18">
        <v>5562</v>
      </c>
      <c r="B3028" t="s">
        <v>940</v>
      </c>
      <c r="C3028">
        <v>0</v>
      </c>
      <c r="D3028">
        <v>0</v>
      </c>
    </row>
    <row r="3029" spans="1:4" x14ac:dyDescent="0.25">
      <c r="A3029" s="18">
        <v>5563</v>
      </c>
      <c r="B3029" t="s">
        <v>943</v>
      </c>
      <c r="C3029">
        <v>2024</v>
      </c>
      <c r="D3029">
        <v>0</v>
      </c>
    </row>
    <row r="3030" spans="1:4" x14ac:dyDescent="0.25">
      <c r="A3030" s="18">
        <v>5565</v>
      </c>
      <c r="B3030" t="s">
        <v>944</v>
      </c>
      <c r="C3030">
        <v>506</v>
      </c>
      <c r="D3030">
        <v>0</v>
      </c>
    </row>
    <row r="3031" spans="1:4" x14ac:dyDescent="0.25">
      <c r="A3031" s="18">
        <v>5566</v>
      </c>
      <c r="B3031" t="s">
        <v>945</v>
      </c>
      <c r="C3031">
        <v>410</v>
      </c>
      <c r="D3031">
        <v>0</v>
      </c>
    </row>
    <row r="3032" spans="1:4" x14ac:dyDescent="0.25">
      <c r="A3032" s="18">
        <v>5567</v>
      </c>
      <c r="B3032" t="s">
        <v>946</v>
      </c>
      <c r="C3032">
        <v>692</v>
      </c>
      <c r="D3032">
        <v>0</v>
      </c>
    </row>
    <row r="3033" spans="1:4" x14ac:dyDescent="0.25">
      <c r="A3033" s="18">
        <v>5568</v>
      </c>
      <c r="B3033" t="s">
        <v>947</v>
      </c>
      <c r="C3033">
        <v>550</v>
      </c>
      <c r="D3033">
        <v>1</v>
      </c>
    </row>
    <row r="3034" spans="1:4" x14ac:dyDescent="0.25">
      <c r="A3034" s="18">
        <v>5569</v>
      </c>
      <c r="B3034" t="s">
        <v>942</v>
      </c>
      <c r="C3034">
        <v>0</v>
      </c>
      <c r="D3034">
        <v>0</v>
      </c>
    </row>
    <row r="3035" spans="1:4" x14ac:dyDescent="0.25">
      <c r="A3035" s="18">
        <v>5570</v>
      </c>
      <c r="B3035" t="s">
        <v>949</v>
      </c>
      <c r="C3035">
        <v>2186</v>
      </c>
      <c r="D3035">
        <v>0</v>
      </c>
    </row>
    <row r="3036" spans="1:4" x14ac:dyDescent="0.25">
      <c r="A3036" s="18">
        <v>5574</v>
      </c>
      <c r="B3036" t="s">
        <v>950</v>
      </c>
      <c r="C3036">
        <v>1105</v>
      </c>
      <c r="D3036">
        <v>0</v>
      </c>
    </row>
    <row r="3037" spans="1:4" x14ac:dyDescent="0.25">
      <c r="A3037" s="18">
        <v>5575</v>
      </c>
      <c r="B3037" t="s">
        <v>949</v>
      </c>
      <c r="C3037">
        <v>0</v>
      </c>
      <c r="D3037">
        <v>0</v>
      </c>
    </row>
    <row r="3038" spans="1:4" x14ac:dyDescent="0.25">
      <c r="A3038" s="18">
        <v>5576</v>
      </c>
      <c r="B3038" t="s">
        <v>951</v>
      </c>
      <c r="C3038">
        <v>268</v>
      </c>
      <c r="D3038">
        <v>0</v>
      </c>
    </row>
    <row r="3039" spans="1:4" x14ac:dyDescent="0.25">
      <c r="A3039" s="18">
        <v>5578</v>
      </c>
      <c r="B3039" t="s">
        <v>952</v>
      </c>
      <c r="C3039">
        <v>440</v>
      </c>
      <c r="D3039">
        <v>1</v>
      </c>
    </row>
    <row r="3040" spans="1:4" x14ac:dyDescent="0.25">
      <c r="A3040" s="18">
        <v>5580</v>
      </c>
      <c r="B3040" t="s">
        <v>953</v>
      </c>
      <c r="C3040">
        <v>938</v>
      </c>
      <c r="D3040">
        <v>2</v>
      </c>
    </row>
    <row r="3041" spans="1:4" x14ac:dyDescent="0.25">
      <c r="A3041" s="18">
        <v>5582</v>
      </c>
      <c r="B3041" t="s">
        <v>954</v>
      </c>
      <c r="C3041">
        <v>545</v>
      </c>
      <c r="D3041">
        <v>0</v>
      </c>
    </row>
    <row r="3042" spans="1:4" x14ac:dyDescent="0.25">
      <c r="A3042" s="18">
        <v>5583</v>
      </c>
      <c r="B3042" t="s">
        <v>955</v>
      </c>
      <c r="C3042">
        <v>1111</v>
      </c>
      <c r="D3042">
        <v>11</v>
      </c>
    </row>
    <row r="3043" spans="1:4" x14ac:dyDescent="0.25">
      <c r="A3043" s="18">
        <v>5584</v>
      </c>
      <c r="B3043" t="s">
        <v>956</v>
      </c>
      <c r="C3043">
        <v>529</v>
      </c>
      <c r="D3043">
        <v>0</v>
      </c>
    </row>
    <row r="3044" spans="1:4" x14ac:dyDescent="0.25">
      <c r="A3044" s="18">
        <v>5585</v>
      </c>
      <c r="B3044" t="s">
        <v>957</v>
      </c>
      <c r="C3044">
        <v>646</v>
      </c>
      <c r="D3044">
        <v>3</v>
      </c>
    </row>
    <row r="3045" spans="1:4" x14ac:dyDescent="0.25">
      <c r="A3045" s="18">
        <v>5586</v>
      </c>
      <c r="B3045" t="s">
        <v>955</v>
      </c>
      <c r="C3045">
        <v>0</v>
      </c>
      <c r="D3045">
        <v>0</v>
      </c>
    </row>
    <row r="3046" spans="1:4" x14ac:dyDescent="0.25">
      <c r="A3046" s="18">
        <v>5588</v>
      </c>
      <c r="B3046" t="s">
        <v>953</v>
      </c>
      <c r="C3046">
        <v>0</v>
      </c>
      <c r="D3046">
        <v>0</v>
      </c>
    </row>
    <row r="3047" spans="1:4" x14ac:dyDescent="0.25">
      <c r="A3047" s="18">
        <v>5589</v>
      </c>
      <c r="B3047" t="s">
        <v>957</v>
      </c>
      <c r="C3047">
        <v>0</v>
      </c>
      <c r="D3047">
        <v>0</v>
      </c>
    </row>
    <row r="3048" spans="1:4" x14ac:dyDescent="0.25">
      <c r="A3048" s="18">
        <v>5590</v>
      </c>
      <c r="B3048" t="s">
        <v>958</v>
      </c>
      <c r="C3048">
        <v>2055</v>
      </c>
      <c r="D3048">
        <v>11</v>
      </c>
    </row>
    <row r="3049" spans="1:4" x14ac:dyDescent="0.25">
      <c r="A3049" s="18">
        <v>5591</v>
      </c>
      <c r="B3049" t="s">
        <v>958</v>
      </c>
      <c r="C3049">
        <v>0</v>
      </c>
      <c r="D3049">
        <v>0</v>
      </c>
    </row>
    <row r="3050" spans="1:4" x14ac:dyDescent="0.25">
      <c r="A3050" s="18">
        <v>5593</v>
      </c>
      <c r="B3050" t="s">
        <v>959</v>
      </c>
      <c r="C3050">
        <v>1018</v>
      </c>
      <c r="D3050">
        <v>15</v>
      </c>
    </row>
    <row r="3051" spans="1:4" x14ac:dyDescent="0.25">
      <c r="A3051" s="18">
        <v>5594</v>
      </c>
      <c r="B3051" t="s">
        <v>959</v>
      </c>
      <c r="C3051">
        <v>0</v>
      </c>
      <c r="D3051">
        <v>0</v>
      </c>
    </row>
    <row r="3052" spans="1:4" x14ac:dyDescent="0.25">
      <c r="A3052" s="18">
        <v>5595</v>
      </c>
      <c r="B3052" t="s">
        <v>943</v>
      </c>
      <c r="C3052">
        <v>0</v>
      </c>
      <c r="D3052">
        <v>0</v>
      </c>
    </row>
    <row r="3053" spans="1:4" x14ac:dyDescent="0.25">
      <c r="A3053" s="18">
        <v>5596</v>
      </c>
      <c r="B3053" t="s">
        <v>960</v>
      </c>
      <c r="C3053">
        <v>124</v>
      </c>
      <c r="D3053">
        <v>6</v>
      </c>
    </row>
    <row r="3054" spans="1:4" x14ac:dyDescent="0.25">
      <c r="A3054" s="18">
        <v>5598</v>
      </c>
      <c r="B3054" t="s">
        <v>961</v>
      </c>
      <c r="C3054">
        <v>181</v>
      </c>
      <c r="D3054">
        <v>5</v>
      </c>
    </row>
    <row r="3055" spans="1:4" x14ac:dyDescent="0.25">
      <c r="A3055" s="18">
        <v>5600</v>
      </c>
      <c r="B3055" t="s">
        <v>962</v>
      </c>
      <c r="C3055">
        <v>3956</v>
      </c>
      <c r="D3055">
        <v>32</v>
      </c>
    </row>
    <row r="3056" spans="1:4" x14ac:dyDescent="0.25">
      <c r="A3056" s="18">
        <v>5601</v>
      </c>
      <c r="B3056" t="s">
        <v>962</v>
      </c>
      <c r="C3056">
        <v>0</v>
      </c>
      <c r="D3056">
        <v>0</v>
      </c>
    </row>
    <row r="3057" spans="1:4" x14ac:dyDescent="0.25">
      <c r="A3057" s="18">
        <v>5602</v>
      </c>
      <c r="B3057" t="s">
        <v>962</v>
      </c>
      <c r="C3057">
        <v>0</v>
      </c>
      <c r="D3057">
        <v>0</v>
      </c>
    </row>
    <row r="3058" spans="1:4" x14ac:dyDescent="0.25">
      <c r="A3058" s="18">
        <v>5604</v>
      </c>
      <c r="B3058" t="s">
        <v>963</v>
      </c>
      <c r="C3058">
        <v>0</v>
      </c>
      <c r="D3058">
        <v>0</v>
      </c>
    </row>
    <row r="3059" spans="1:4" x14ac:dyDescent="0.25">
      <c r="A3059" s="18">
        <v>5605</v>
      </c>
      <c r="B3059" t="s">
        <v>964</v>
      </c>
      <c r="C3059">
        <v>0</v>
      </c>
      <c r="D3059">
        <v>0</v>
      </c>
    </row>
    <row r="3060" spans="1:4" x14ac:dyDescent="0.25">
      <c r="A3060" s="18">
        <v>5610</v>
      </c>
      <c r="B3060" t="s">
        <v>963</v>
      </c>
      <c r="C3060">
        <v>1351</v>
      </c>
      <c r="D3060">
        <v>16</v>
      </c>
    </row>
    <row r="3061" spans="1:4" x14ac:dyDescent="0.25">
      <c r="A3061" s="18">
        <v>5612</v>
      </c>
      <c r="B3061" t="s">
        <v>965</v>
      </c>
      <c r="C3061">
        <v>235</v>
      </c>
      <c r="D3061">
        <v>9</v>
      </c>
    </row>
    <row r="3062" spans="1:4" x14ac:dyDescent="0.25">
      <c r="A3062" s="18">
        <v>5614</v>
      </c>
      <c r="B3062" t="s">
        <v>964</v>
      </c>
      <c r="C3062">
        <v>394</v>
      </c>
      <c r="D3062">
        <v>12</v>
      </c>
    </row>
    <row r="3063" spans="1:4" x14ac:dyDescent="0.25">
      <c r="A3063" s="18">
        <v>5620</v>
      </c>
      <c r="B3063" t="s">
        <v>966</v>
      </c>
      <c r="C3063">
        <v>480</v>
      </c>
      <c r="D3063">
        <v>10</v>
      </c>
    </row>
    <row r="3064" spans="1:4" x14ac:dyDescent="0.25">
      <c r="A3064" s="18">
        <v>5626</v>
      </c>
      <c r="B3064" t="s">
        <v>967</v>
      </c>
      <c r="C3064">
        <v>258</v>
      </c>
      <c r="D3064">
        <v>10</v>
      </c>
    </row>
    <row r="3065" spans="1:4" x14ac:dyDescent="0.25">
      <c r="A3065" s="18">
        <v>5627</v>
      </c>
      <c r="B3065" t="s">
        <v>969</v>
      </c>
      <c r="C3065">
        <v>735</v>
      </c>
      <c r="D3065">
        <v>28</v>
      </c>
    </row>
    <row r="3066" spans="1:4" x14ac:dyDescent="0.25">
      <c r="A3066" s="18">
        <v>5628</v>
      </c>
      <c r="B3066" t="s">
        <v>970</v>
      </c>
      <c r="C3066">
        <v>289</v>
      </c>
      <c r="D3066">
        <v>5</v>
      </c>
    </row>
    <row r="3067" spans="1:4" x14ac:dyDescent="0.25">
      <c r="A3067" s="18">
        <v>5629</v>
      </c>
      <c r="B3067" t="s">
        <v>969</v>
      </c>
      <c r="C3067">
        <v>0</v>
      </c>
      <c r="D3067">
        <v>0</v>
      </c>
    </row>
    <row r="3068" spans="1:4" x14ac:dyDescent="0.25">
      <c r="A3068" s="18">
        <v>5630</v>
      </c>
      <c r="B3068" t="s">
        <v>971</v>
      </c>
      <c r="C3068">
        <v>600</v>
      </c>
      <c r="D3068">
        <v>14</v>
      </c>
    </row>
    <row r="3069" spans="1:4" x14ac:dyDescent="0.25">
      <c r="A3069" s="18">
        <v>5631</v>
      </c>
      <c r="B3069" t="s">
        <v>971</v>
      </c>
      <c r="C3069">
        <v>0</v>
      </c>
      <c r="D3069">
        <v>0</v>
      </c>
    </row>
    <row r="3070" spans="1:4" x14ac:dyDescent="0.25">
      <c r="A3070" s="18">
        <v>5632</v>
      </c>
      <c r="B3070" t="s">
        <v>972</v>
      </c>
      <c r="C3070">
        <v>330</v>
      </c>
      <c r="D3070">
        <v>15</v>
      </c>
    </row>
    <row r="3071" spans="1:4" x14ac:dyDescent="0.25">
      <c r="A3071" s="18">
        <v>5633</v>
      </c>
      <c r="B3071" t="s">
        <v>972</v>
      </c>
      <c r="C3071">
        <v>0</v>
      </c>
      <c r="D3071">
        <v>0</v>
      </c>
    </row>
    <row r="3072" spans="1:4" x14ac:dyDescent="0.25">
      <c r="A3072" s="18">
        <v>5635</v>
      </c>
      <c r="B3072" t="s">
        <v>973</v>
      </c>
      <c r="C3072">
        <v>423</v>
      </c>
      <c r="D3072">
        <v>0</v>
      </c>
    </row>
    <row r="3073" spans="1:4" x14ac:dyDescent="0.25">
      <c r="A3073" s="18">
        <v>5636</v>
      </c>
      <c r="B3073" t="s">
        <v>974</v>
      </c>
      <c r="C3073">
        <v>283</v>
      </c>
      <c r="D3073">
        <v>0</v>
      </c>
    </row>
    <row r="3074" spans="1:4" x14ac:dyDescent="0.25">
      <c r="A3074" s="18">
        <v>5637</v>
      </c>
      <c r="B3074" t="s">
        <v>975</v>
      </c>
      <c r="C3074">
        <v>478</v>
      </c>
      <c r="D3074">
        <v>0</v>
      </c>
    </row>
    <row r="3075" spans="1:4" x14ac:dyDescent="0.25">
      <c r="A3075" s="18">
        <v>5640</v>
      </c>
      <c r="B3075" t="s">
        <v>976</v>
      </c>
      <c r="C3075">
        <v>948</v>
      </c>
      <c r="D3075">
        <v>12</v>
      </c>
    </row>
    <row r="3076" spans="1:4" x14ac:dyDescent="0.25">
      <c r="A3076" s="18">
        <v>5641</v>
      </c>
      <c r="B3076" t="s">
        <v>977</v>
      </c>
      <c r="C3076">
        <v>618</v>
      </c>
      <c r="D3076">
        <v>0</v>
      </c>
    </row>
    <row r="3077" spans="1:4" x14ac:dyDescent="0.25">
      <c r="A3077" s="18">
        <v>5642</v>
      </c>
      <c r="B3077" t="s">
        <v>978</v>
      </c>
      <c r="C3077">
        <v>407</v>
      </c>
      <c r="D3077">
        <v>2</v>
      </c>
    </row>
    <row r="3078" spans="1:4" x14ac:dyDescent="0.25">
      <c r="A3078" s="18">
        <v>5643</v>
      </c>
      <c r="B3078" t="s">
        <v>979</v>
      </c>
      <c r="C3078">
        <v>414</v>
      </c>
      <c r="D3078">
        <v>0</v>
      </c>
    </row>
    <row r="3079" spans="1:4" x14ac:dyDescent="0.25">
      <c r="A3079" s="18">
        <v>5644</v>
      </c>
      <c r="B3079" t="s">
        <v>980</v>
      </c>
      <c r="C3079">
        <v>0</v>
      </c>
      <c r="D3079">
        <v>0</v>
      </c>
    </row>
    <row r="3080" spans="1:4" x14ac:dyDescent="0.25">
      <c r="A3080" s="18">
        <v>5645</v>
      </c>
      <c r="B3080" t="s">
        <v>980</v>
      </c>
      <c r="C3080">
        <v>230</v>
      </c>
      <c r="D3080">
        <v>0</v>
      </c>
    </row>
    <row r="3081" spans="1:4" x14ac:dyDescent="0.25">
      <c r="A3081" s="18">
        <v>5646</v>
      </c>
      <c r="B3081" t="s">
        <v>981</v>
      </c>
      <c r="C3081">
        <v>312</v>
      </c>
      <c r="D3081">
        <v>0</v>
      </c>
    </row>
    <row r="3082" spans="1:4" x14ac:dyDescent="0.25">
      <c r="A3082" s="18">
        <v>5647</v>
      </c>
      <c r="B3082" t="s">
        <v>982</v>
      </c>
      <c r="C3082">
        <v>237</v>
      </c>
      <c r="D3082">
        <v>5</v>
      </c>
    </row>
    <row r="3083" spans="1:4" x14ac:dyDescent="0.25">
      <c r="A3083" s="18">
        <v>5648</v>
      </c>
      <c r="B3083" t="s">
        <v>977</v>
      </c>
      <c r="C3083">
        <v>0</v>
      </c>
      <c r="D3083">
        <v>0</v>
      </c>
    </row>
    <row r="3084" spans="1:4" x14ac:dyDescent="0.25">
      <c r="A3084" s="18">
        <v>5649</v>
      </c>
      <c r="B3084" t="s">
        <v>976</v>
      </c>
      <c r="C3084">
        <v>0</v>
      </c>
      <c r="D3084">
        <v>0</v>
      </c>
    </row>
    <row r="3085" spans="1:4" x14ac:dyDescent="0.25">
      <c r="A3085" s="18">
        <v>5650</v>
      </c>
      <c r="B3085" t="s">
        <v>983</v>
      </c>
      <c r="C3085">
        <v>1300</v>
      </c>
      <c r="D3085">
        <v>30</v>
      </c>
    </row>
    <row r="3086" spans="1:4" x14ac:dyDescent="0.25">
      <c r="A3086" s="18">
        <v>5651</v>
      </c>
      <c r="B3086" t="s">
        <v>983</v>
      </c>
      <c r="C3086">
        <v>0</v>
      </c>
      <c r="D3086">
        <v>0</v>
      </c>
    </row>
    <row r="3087" spans="1:4" x14ac:dyDescent="0.25">
      <c r="A3087" s="18">
        <v>5652</v>
      </c>
      <c r="B3087" t="s">
        <v>985</v>
      </c>
      <c r="C3087">
        <v>687</v>
      </c>
      <c r="D3087">
        <v>20</v>
      </c>
    </row>
    <row r="3088" spans="1:4" x14ac:dyDescent="0.25">
      <c r="A3088" s="18">
        <v>5653</v>
      </c>
      <c r="B3088" t="s">
        <v>985</v>
      </c>
      <c r="C3088">
        <v>0</v>
      </c>
      <c r="D3088">
        <v>0</v>
      </c>
    </row>
    <row r="3089" spans="1:4" x14ac:dyDescent="0.25">
      <c r="A3089" s="18">
        <v>5680</v>
      </c>
      <c r="B3089" t="s">
        <v>986</v>
      </c>
      <c r="C3089">
        <v>847</v>
      </c>
      <c r="D3089">
        <v>2</v>
      </c>
    </row>
    <row r="3090" spans="1:4" x14ac:dyDescent="0.25">
      <c r="A3090" s="18">
        <v>5683</v>
      </c>
      <c r="B3090" t="s">
        <v>987</v>
      </c>
      <c r="C3090">
        <v>426</v>
      </c>
      <c r="D3090">
        <v>6</v>
      </c>
    </row>
    <row r="3091" spans="1:4" x14ac:dyDescent="0.25">
      <c r="A3091" s="18">
        <v>5685</v>
      </c>
      <c r="B3091" t="s">
        <v>988</v>
      </c>
      <c r="C3091">
        <v>687</v>
      </c>
      <c r="D3091">
        <v>2</v>
      </c>
    </row>
    <row r="3092" spans="1:4" x14ac:dyDescent="0.25">
      <c r="A3092" s="18">
        <v>5687</v>
      </c>
      <c r="B3092" t="s">
        <v>989</v>
      </c>
      <c r="C3092">
        <v>180</v>
      </c>
      <c r="D3092">
        <v>0</v>
      </c>
    </row>
    <row r="3093" spans="1:4" x14ac:dyDescent="0.25">
      <c r="A3093" s="18">
        <v>5690</v>
      </c>
      <c r="B3093" t="s">
        <v>990</v>
      </c>
      <c r="C3093">
        <v>483</v>
      </c>
      <c r="D3093">
        <v>5</v>
      </c>
    </row>
    <row r="3094" spans="1:4" x14ac:dyDescent="0.25">
      <c r="A3094" s="18">
        <v>5693</v>
      </c>
      <c r="B3094" t="s">
        <v>991</v>
      </c>
      <c r="C3094">
        <v>117</v>
      </c>
      <c r="D3094">
        <v>0</v>
      </c>
    </row>
    <row r="3095" spans="1:4" x14ac:dyDescent="0.25">
      <c r="A3095" s="18">
        <v>5694</v>
      </c>
      <c r="B3095" t="s">
        <v>992</v>
      </c>
      <c r="C3095">
        <v>551</v>
      </c>
      <c r="D3095">
        <v>1</v>
      </c>
    </row>
    <row r="3096" spans="1:4" x14ac:dyDescent="0.25">
      <c r="A3096" s="18">
        <v>5695</v>
      </c>
      <c r="B3096" t="s">
        <v>988</v>
      </c>
      <c r="C3096">
        <v>0</v>
      </c>
      <c r="D3096">
        <v>0</v>
      </c>
    </row>
    <row r="3097" spans="1:4" x14ac:dyDescent="0.25">
      <c r="A3097" s="18">
        <v>5696</v>
      </c>
      <c r="B3097" t="s">
        <v>986</v>
      </c>
      <c r="C3097">
        <v>0</v>
      </c>
      <c r="D3097">
        <v>0</v>
      </c>
    </row>
    <row r="3098" spans="1:4" x14ac:dyDescent="0.25">
      <c r="A3098" s="18">
        <v>5700</v>
      </c>
      <c r="B3098" t="s">
        <v>993</v>
      </c>
      <c r="C3098">
        <v>782</v>
      </c>
      <c r="D3098">
        <v>0</v>
      </c>
    </row>
    <row r="3099" spans="1:4" x14ac:dyDescent="0.25">
      <c r="A3099" s="18">
        <v>5701</v>
      </c>
      <c r="B3099" t="s">
        <v>993</v>
      </c>
      <c r="C3099">
        <v>0</v>
      </c>
      <c r="D3099">
        <v>0</v>
      </c>
    </row>
    <row r="3100" spans="1:4" x14ac:dyDescent="0.25">
      <c r="A3100" s="18">
        <v>5702</v>
      </c>
      <c r="B3100" t="s">
        <v>993</v>
      </c>
      <c r="C3100">
        <v>0</v>
      </c>
      <c r="D3100">
        <v>0</v>
      </c>
    </row>
    <row r="3101" spans="1:4" x14ac:dyDescent="0.25">
      <c r="A3101" s="18">
        <v>5703</v>
      </c>
      <c r="B3101" t="s">
        <v>993</v>
      </c>
      <c r="C3101">
        <v>0</v>
      </c>
      <c r="D3101">
        <v>0</v>
      </c>
    </row>
    <row r="3102" spans="1:4" x14ac:dyDescent="0.25">
      <c r="A3102" s="18">
        <v>5704</v>
      </c>
      <c r="B3102" t="s">
        <v>993</v>
      </c>
      <c r="C3102">
        <v>820</v>
      </c>
      <c r="D3102">
        <v>11</v>
      </c>
    </row>
    <row r="3103" spans="1:4" x14ac:dyDescent="0.25">
      <c r="A3103" s="18">
        <v>5705</v>
      </c>
      <c r="B3103" t="s">
        <v>993</v>
      </c>
      <c r="C3103">
        <v>989</v>
      </c>
      <c r="D3103">
        <v>0</v>
      </c>
    </row>
    <row r="3104" spans="1:4" x14ac:dyDescent="0.25">
      <c r="A3104" s="18">
        <v>5706</v>
      </c>
      <c r="B3104" t="s">
        <v>993</v>
      </c>
      <c r="C3104">
        <v>1677</v>
      </c>
      <c r="D3104">
        <v>42</v>
      </c>
    </row>
    <row r="3105" spans="1:4" x14ac:dyDescent="0.25">
      <c r="A3105" s="18">
        <v>5707</v>
      </c>
      <c r="B3105" t="s">
        <v>994</v>
      </c>
      <c r="C3105">
        <v>335</v>
      </c>
      <c r="D3105">
        <v>10</v>
      </c>
    </row>
    <row r="3106" spans="1:4" x14ac:dyDescent="0.25">
      <c r="A3106" s="18">
        <v>5708</v>
      </c>
      <c r="B3106" t="s">
        <v>993</v>
      </c>
      <c r="C3106">
        <v>1722</v>
      </c>
      <c r="D3106">
        <v>2</v>
      </c>
    </row>
    <row r="3107" spans="1:4" x14ac:dyDescent="0.25">
      <c r="A3107" s="18">
        <v>5709</v>
      </c>
      <c r="B3107" t="s">
        <v>993</v>
      </c>
      <c r="C3107">
        <v>974</v>
      </c>
      <c r="D3107">
        <v>1</v>
      </c>
    </row>
    <row r="3108" spans="1:4" x14ac:dyDescent="0.25">
      <c r="A3108" s="18">
        <v>5710</v>
      </c>
      <c r="B3108" t="s">
        <v>995</v>
      </c>
      <c r="C3108">
        <v>1525</v>
      </c>
      <c r="D3108">
        <v>0</v>
      </c>
    </row>
    <row r="3109" spans="1:4" x14ac:dyDescent="0.25">
      <c r="A3109" s="18">
        <v>5711</v>
      </c>
      <c r="B3109" t="s">
        <v>995</v>
      </c>
      <c r="C3109">
        <v>0</v>
      </c>
      <c r="D3109">
        <v>0</v>
      </c>
    </row>
    <row r="3110" spans="1:4" x14ac:dyDescent="0.25">
      <c r="A3110" s="18">
        <v>5712</v>
      </c>
      <c r="B3110" t="s">
        <v>996</v>
      </c>
      <c r="C3110">
        <v>0</v>
      </c>
      <c r="D3110">
        <v>0</v>
      </c>
    </row>
    <row r="3111" spans="1:4" x14ac:dyDescent="0.25">
      <c r="A3111" s="18">
        <v>5713</v>
      </c>
      <c r="B3111" t="s">
        <v>996</v>
      </c>
      <c r="C3111">
        <v>2301</v>
      </c>
      <c r="D3111">
        <v>2</v>
      </c>
    </row>
    <row r="3112" spans="1:4" x14ac:dyDescent="0.25">
      <c r="A3112" s="18">
        <v>5714</v>
      </c>
      <c r="B3112" t="s">
        <v>993</v>
      </c>
      <c r="C3112">
        <v>0</v>
      </c>
      <c r="D3112">
        <v>0</v>
      </c>
    </row>
    <row r="3113" spans="1:4" x14ac:dyDescent="0.25">
      <c r="A3113" s="18">
        <v>5715</v>
      </c>
      <c r="B3113" t="s">
        <v>997</v>
      </c>
      <c r="C3113">
        <v>1</v>
      </c>
      <c r="D3113">
        <v>0</v>
      </c>
    </row>
    <row r="3114" spans="1:4" x14ac:dyDescent="0.25">
      <c r="A3114" s="18">
        <v>5718</v>
      </c>
      <c r="B3114" t="s">
        <v>998</v>
      </c>
      <c r="C3114">
        <v>20</v>
      </c>
      <c r="D3114">
        <v>91</v>
      </c>
    </row>
    <row r="3115" spans="1:4" x14ac:dyDescent="0.25">
      <c r="A3115" s="18">
        <v>5719</v>
      </c>
      <c r="B3115" t="s">
        <v>1000</v>
      </c>
      <c r="C3115">
        <v>223</v>
      </c>
      <c r="D3115">
        <v>0</v>
      </c>
    </row>
    <row r="3116" spans="1:4" x14ac:dyDescent="0.25">
      <c r="A3116" s="18">
        <v>5720</v>
      </c>
      <c r="B3116" t="s">
        <v>1002</v>
      </c>
      <c r="C3116">
        <v>0</v>
      </c>
      <c r="D3116">
        <v>0</v>
      </c>
    </row>
    <row r="3117" spans="1:4" x14ac:dyDescent="0.25">
      <c r="A3117" s="18">
        <v>5721</v>
      </c>
      <c r="B3117" t="s">
        <v>1004</v>
      </c>
      <c r="C3117">
        <v>0</v>
      </c>
      <c r="D3117">
        <v>0</v>
      </c>
    </row>
    <row r="3118" spans="1:4" x14ac:dyDescent="0.25">
      <c r="A3118" s="18">
        <v>5722</v>
      </c>
      <c r="B3118" t="s">
        <v>1004</v>
      </c>
      <c r="C3118">
        <v>999</v>
      </c>
      <c r="D3118">
        <v>14</v>
      </c>
    </row>
    <row r="3119" spans="1:4" x14ac:dyDescent="0.25">
      <c r="A3119" s="18">
        <v>5723</v>
      </c>
      <c r="B3119" t="s">
        <v>1005</v>
      </c>
      <c r="C3119">
        <v>367</v>
      </c>
      <c r="D3119">
        <v>3</v>
      </c>
    </row>
    <row r="3120" spans="1:4" x14ac:dyDescent="0.25">
      <c r="A3120" s="18">
        <v>5724</v>
      </c>
      <c r="B3120" t="s">
        <v>1002</v>
      </c>
      <c r="C3120">
        <v>370</v>
      </c>
      <c r="D3120">
        <v>20</v>
      </c>
    </row>
    <row r="3121" spans="1:4" x14ac:dyDescent="0.25">
      <c r="A3121" s="18">
        <v>5725</v>
      </c>
      <c r="B3121" t="s">
        <v>1003</v>
      </c>
      <c r="C3121">
        <v>711</v>
      </c>
      <c r="D3121">
        <v>6</v>
      </c>
    </row>
    <row r="3122" spans="1:4" x14ac:dyDescent="0.25">
      <c r="A3122" s="18">
        <v>5726</v>
      </c>
      <c r="B3122" t="s">
        <v>1003</v>
      </c>
      <c r="C3122">
        <v>0</v>
      </c>
      <c r="D3122">
        <v>0</v>
      </c>
    </row>
    <row r="3123" spans="1:4" x14ac:dyDescent="0.25">
      <c r="A3123" s="18">
        <v>5727</v>
      </c>
      <c r="B3123" t="s">
        <v>1006</v>
      </c>
      <c r="C3123">
        <v>397</v>
      </c>
      <c r="D3123">
        <v>6</v>
      </c>
    </row>
    <row r="3124" spans="1:4" x14ac:dyDescent="0.25">
      <c r="A3124" s="18">
        <v>5728</v>
      </c>
      <c r="B3124" t="s">
        <v>1007</v>
      </c>
      <c r="C3124">
        <v>337</v>
      </c>
      <c r="D3124">
        <v>27</v>
      </c>
    </row>
    <row r="3125" spans="1:4" x14ac:dyDescent="0.25">
      <c r="A3125" s="18">
        <v>5729</v>
      </c>
      <c r="B3125" t="s">
        <v>1008</v>
      </c>
      <c r="C3125">
        <v>410</v>
      </c>
      <c r="D3125">
        <v>5</v>
      </c>
    </row>
    <row r="3126" spans="1:4" x14ac:dyDescent="0.25">
      <c r="A3126" s="18">
        <v>5730</v>
      </c>
      <c r="B3126" t="s">
        <v>1001</v>
      </c>
      <c r="C3126">
        <v>870</v>
      </c>
      <c r="D3126">
        <v>0</v>
      </c>
    </row>
    <row r="3127" spans="1:4" x14ac:dyDescent="0.25">
      <c r="A3127" s="18">
        <v>5731</v>
      </c>
      <c r="B3127" t="s">
        <v>1001</v>
      </c>
      <c r="C3127">
        <v>0</v>
      </c>
      <c r="D3127">
        <v>0</v>
      </c>
    </row>
    <row r="3128" spans="1:4" x14ac:dyDescent="0.25">
      <c r="A3128" s="18">
        <v>5732</v>
      </c>
      <c r="B3128" t="s">
        <v>1008</v>
      </c>
      <c r="C3128">
        <v>0</v>
      </c>
      <c r="D3128">
        <v>0</v>
      </c>
    </row>
    <row r="3129" spans="1:4" x14ac:dyDescent="0.25">
      <c r="A3129" s="18">
        <v>5733</v>
      </c>
      <c r="B3129" t="s">
        <v>1009</v>
      </c>
      <c r="C3129">
        <v>0</v>
      </c>
      <c r="D3129">
        <v>0</v>
      </c>
    </row>
    <row r="3130" spans="1:4" x14ac:dyDescent="0.25">
      <c r="A3130" s="18">
        <v>5734</v>
      </c>
      <c r="B3130" t="s">
        <v>1010</v>
      </c>
      <c r="C3130">
        <v>152</v>
      </c>
      <c r="D3130">
        <v>0</v>
      </c>
    </row>
    <row r="3131" spans="1:4" x14ac:dyDescent="0.25">
      <c r="A3131" s="18">
        <v>5736</v>
      </c>
      <c r="B3131" t="s">
        <v>1009</v>
      </c>
      <c r="C3131">
        <v>1104</v>
      </c>
      <c r="D3131">
        <v>0</v>
      </c>
    </row>
    <row r="3132" spans="1:4" x14ac:dyDescent="0.25">
      <c r="A3132" s="18">
        <v>5741</v>
      </c>
      <c r="B3132" t="s">
        <v>999</v>
      </c>
      <c r="C3132">
        <v>0</v>
      </c>
      <c r="D3132">
        <v>0</v>
      </c>
    </row>
    <row r="3133" spans="1:4" x14ac:dyDescent="0.25">
      <c r="A3133" s="18">
        <v>5742</v>
      </c>
      <c r="B3133" t="s">
        <v>1011</v>
      </c>
      <c r="C3133">
        <v>0</v>
      </c>
      <c r="D3133">
        <v>0</v>
      </c>
    </row>
    <row r="3134" spans="1:4" x14ac:dyDescent="0.25">
      <c r="A3134" s="18">
        <v>5743</v>
      </c>
      <c r="B3134" t="s">
        <v>1011</v>
      </c>
      <c r="C3134">
        <v>293</v>
      </c>
      <c r="D3134">
        <v>19</v>
      </c>
    </row>
    <row r="3135" spans="1:4" x14ac:dyDescent="0.25">
      <c r="A3135" s="18">
        <v>5745</v>
      </c>
      <c r="B3135" t="s">
        <v>999</v>
      </c>
      <c r="C3135">
        <v>850</v>
      </c>
      <c r="D3135">
        <v>82</v>
      </c>
    </row>
    <row r="3136" spans="1:4" x14ac:dyDescent="0.25">
      <c r="A3136" s="18">
        <v>5746</v>
      </c>
      <c r="B3136" t="s">
        <v>1012</v>
      </c>
      <c r="C3136">
        <v>95</v>
      </c>
      <c r="D3136">
        <v>20</v>
      </c>
    </row>
    <row r="3137" spans="1:4" x14ac:dyDescent="0.25">
      <c r="A3137" s="18">
        <v>5747</v>
      </c>
      <c r="B3137" t="s">
        <v>1013</v>
      </c>
      <c r="C3137">
        <v>117</v>
      </c>
      <c r="D3137">
        <v>30</v>
      </c>
    </row>
    <row r="3138" spans="1:4" x14ac:dyDescent="0.25">
      <c r="A3138" s="18">
        <v>5749</v>
      </c>
      <c r="B3138" t="s">
        <v>1013</v>
      </c>
      <c r="C3138">
        <v>0</v>
      </c>
      <c r="D3138">
        <v>0</v>
      </c>
    </row>
    <row r="3139" spans="1:4" x14ac:dyDescent="0.25">
      <c r="A3139" s="18">
        <v>5750</v>
      </c>
      <c r="B3139" t="s">
        <v>1014</v>
      </c>
      <c r="C3139">
        <v>2266</v>
      </c>
      <c r="D3139">
        <v>52</v>
      </c>
    </row>
    <row r="3140" spans="1:4" x14ac:dyDescent="0.25">
      <c r="A3140" s="18">
        <v>5751</v>
      </c>
      <c r="B3140" t="s">
        <v>1014</v>
      </c>
      <c r="C3140">
        <v>0</v>
      </c>
      <c r="D3140">
        <v>0</v>
      </c>
    </row>
    <row r="3141" spans="1:4" x14ac:dyDescent="0.25">
      <c r="A3141" s="18">
        <v>5752</v>
      </c>
      <c r="B3141" t="s">
        <v>1014</v>
      </c>
      <c r="C3141">
        <v>0</v>
      </c>
      <c r="D3141">
        <v>0</v>
      </c>
    </row>
    <row r="3142" spans="1:4" x14ac:dyDescent="0.25">
      <c r="A3142" s="18">
        <v>5760</v>
      </c>
      <c r="B3142" t="s">
        <v>1015</v>
      </c>
      <c r="C3142">
        <v>779</v>
      </c>
      <c r="D3142">
        <v>179</v>
      </c>
    </row>
    <row r="3143" spans="1:4" x14ac:dyDescent="0.25">
      <c r="A3143" s="18">
        <v>5763</v>
      </c>
      <c r="B3143" t="s">
        <v>1016</v>
      </c>
      <c r="C3143">
        <v>1540</v>
      </c>
      <c r="D3143">
        <v>49</v>
      </c>
    </row>
    <row r="3144" spans="1:4" x14ac:dyDescent="0.25">
      <c r="A3144" s="18">
        <v>5770</v>
      </c>
      <c r="B3144" t="s">
        <v>1017</v>
      </c>
      <c r="C3144">
        <v>374</v>
      </c>
      <c r="D3144">
        <v>55</v>
      </c>
    </row>
    <row r="3145" spans="1:4" x14ac:dyDescent="0.25">
      <c r="A3145" s="18">
        <v>5773</v>
      </c>
      <c r="B3145" t="s">
        <v>1018</v>
      </c>
      <c r="C3145">
        <v>310</v>
      </c>
      <c r="D3145">
        <v>39</v>
      </c>
    </row>
    <row r="3146" spans="1:4" x14ac:dyDescent="0.25">
      <c r="A3146" s="18">
        <v>5775</v>
      </c>
      <c r="B3146" t="s">
        <v>1019</v>
      </c>
      <c r="C3146">
        <v>0</v>
      </c>
      <c r="D3146">
        <v>0</v>
      </c>
    </row>
    <row r="3147" spans="1:4" x14ac:dyDescent="0.25">
      <c r="A3147" s="18">
        <v>5776</v>
      </c>
      <c r="B3147" t="s">
        <v>1019</v>
      </c>
      <c r="C3147">
        <v>410</v>
      </c>
      <c r="D3147">
        <v>6</v>
      </c>
    </row>
    <row r="3148" spans="1:4" x14ac:dyDescent="0.25">
      <c r="A3148" s="18">
        <v>5777</v>
      </c>
      <c r="B3148" t="s">
        <v>1020</v>
      </c>
      <c r="C3148">
        <v>223</v>
      </c>
      <c r="D3148">
        <v>4</v>
      </c>
    </row>
    <row r="3149" spans="1:4" x14ac:dyDescent="0.25">
      <c r="A3149" s="18">
        <v>5778</v>
      </c>
      <c r="B3149" t="s">
        <v>1021</v>
      </c>
      <c r="C3149">
        <v>294</v>
      </c>
      <c r="D3149">
        <v>13</v>
      </c>
    </row>
    <row r="3150" spans="1:4" x14ac:dyDescent="0.25">
      <c r="A3150" s="18">
        <v>5779</v>
      </c>
      <c r="B3150" t="s">
        <v>1021</v>
      </c>
      <c r="C3150">
        <v>0</v>
      </c>
      <c r="D3150">
        <v>0</v>
      </c>
    </row>
    <row r="3151" spans="1:4" x14ac:dyDescent="0.25">
      <c r="A3151" s="18">
        <v>5780</v>
      </c>
      <c r="B3151" t="s">
        <v>1022</v>
      </c>
      <c r="C3151">
        <v>449</v>
      </c>
      <c r="D3151">
        <v>20</v>
      </c>
    </row>
    <row r="3152" spans="1:4" x14ac:dyDescent="0.25">
      <c r="A3152" s="18">
        <v>5781</v>
      </c>
      <c r="B3152" t="s">
        <v>1023</v>
      </c>
      <c r="C3152">
        <v>568</v>
      </c>
      <c r="D3152">
        <v>16</v>
      </c>
    </row>
    <row r="3153" spans="1:4" x14ac:dyDescent="0.25">
      <c r="A3153" s="18">
        <v>5782</v>
      </c>
      <c r="B3153" t="s">
        <v>1022</v>
      </c>
      <c r="C3153">
        <v>0</v>
      </c>
      <c r="D3153">
        <v>0</v>
      </c>
    </row>
    <row r="3154" spans="1:4" x14ac:dyDescent="0.25">
      <c r="A3154" s="18">
        <v>5783</v>
      </c>
      <c r="B3154" t="s">
        <v>1024</v>
      </c>
      <c r="C3154">
        <v>662</v>
      </c>
      <c r="D3154">
        <v>19</v>
      </c>
    </row>
    <row r="3155" spans="1:4" x14ac:dyDescent="0.25">
      <c r="A3155" s="18">
        <v>5784</v>
      </c>
      <c r="B3155" t="s">
        <v>1025</v>
      </c>
      <c r="C3155">
        <v>184</v>
      </c>
      <c r="D3155">
        <v>57</v>
      </c>
    </row>
    <row r="3156" spans="1:4" x14ac:dyDescent="0.25">
      <c r="A3156" s="18">
        <v>5785</v>
      </c>
      <c r="B3156" t="s">
        <v>1026</v>
      </c>
      <c r="C3156">
        <v>1516</v>
      </c>
      <c r="D3156">
        <v>68</v>
      </c>
    </row>
    <row r="3157" spans="1:4" x14ac:dyDescent="0.25">
      <c r="A3157" s="18">
        <v>5786</v>
      </c>
      <c r="B3157" t="s">
        <v>1024</v>
      </c>
      <c r="C3157">
        <v>0</v>
      </c>
      <c r="D3157">
        <v>0</v>
      </c>
    </row>
    <row r="3158" spans="1:4" x14ac:dyDescent="0.25">
      <c r="A3158" s="18">
        <v>5787</v>
      </c>
      <c r="B3158" t="s">
        <v>1023</v>
      </c>
      <c r="C3158">
        <v>0</v>
      </c>
      <c r="D3158">
        <v>0</v>
      </c>
    </row>
    <row r="3159" spans="1:4" x14ac:dyDescent="0.25">
      <c r="A3159" s="18">
        <v>5788</v>
      </c>
      <c r="B3159" t="s">
        <v>1022</v>
      </c>
      <c r="C3159">
        <v>0</v>
      </c>
      <c r="D3159">
        <v>0</v>
      </c>
    </row>
    <row r="3160" spans="1:4" x14ac:dyDescent="0.25">
      <c r="A3160" s="18">
        <v>5802</v>
      </c>
      <c r="B3160" t="s">
        <v>800</v>
      </c>
      <c r="C3160">
        <v>0</v>
      </c>
      <c r="D3160">
        <v>0</v>
      </c>
    </row>
    <row r="3161" spans="1:4" x14ac:dyDescent="0.25">
      <c r="A3161" s="18">
        <v>5803</v>
      </c>
      <c r="B3161" t="s">
        <v>800</v>
      </c>
      <c r="C3161">
        <v>0</v>
      </c>
      <c r="D3161">
        <v>0</v>
      </c>
    </row>
    <row r="3162" spans="1:4" x14ac:dyDescent="0.25">
      <c r="A3162" s="18">
        <v>5804</v>
      </c>
      <c r="B3162" t="s">
        <v>800</v>
      </c>
      <c r="C3162">
        <v>0</v>
      </c>
      <c r="D3162">
        <v>0</v>
      </c>
    </row>
    <row r="3163" spans="1:4" x14ac:dyDescent="0.25">
      <c r="A3163" s="18">
        <v>5805</v>
      </c>
      <c r="B3163" t="s">
        <v>800</v>
      </c>
      <c r="C3163">
        <v>0</v>
      </c>
      <c r="D3163">
        <v>0</v>
      </c>
    </row>
    <row r="3164" spans="1:4" x14ac:dyDescent="0.25">
      <c r="A3164" s="18">
        <v>5806</v>
      </c>
      <c r="B3164" t="s">
        <v>800</v>
      </c>
      <c r="C3164">
        <v>0</v>
      </c>
      <c r="D3164">
        <v>0</v>
      </c>
    </row>
    <row r="3165" spans="1:4" x14ac:dyDescent="0.25">
      <c r="A3165" s="18">
        <v>5807</v>
      </c>
      <c r="B3165" t="s">
        <v>800</v>
      </c>
      <c r="C3165">
        <v>0</v>
      </c>
      <c r="D3165">
        <v>0</v>
      </c>
    </row>
    <row r="3166" spans="1:4" x14ac:dyDescent="0.25">
      <c r="A3166" s="18">
        <v>5808</v>
      </c>
      <c r="B3166" t="s">
        <v>800</v>
      </c>
      <c r="C3166">
        <v>0</v>
      </c>
      <c r="D3166">
        <v>0</v>
      </c>
    </row>
    <row r="3167" spans="1:4" x14ac:dyDescent="0.25">
      <c r="A3167" s="18">
        <v>5809</v>
      </c>
      <c r="B3167" t="s">
        <v>800</v>
      </c>
      <c r="C3167">
        <v>0</v>
      </c>
      <c r="D3167">
        <v>0</v>
      </c>
    </row>
    <row r="3168" spans="1:4" x14ac:dyDescent="0.25">
      <c r="A3168" s="18">
        <v>5810</v>
      </c>
      <c r="B3168" t="s">
        <v>800</v>
      </c>
      <c r="C3168">
        <v>0</v>
      </c>
      <c r="D3168">
        <v>0</v>
      </c>
    </row>
    <row r="3169" spans="1:4" x14ac:dyDescent="0.25">
      <c r="A3169" s="18">
        <v>5811</v>
      </c>
      <c r="B3169" t="s">
        <v>800</v>
      </c>
      <c r="C3169">
        <v>0</v>
      </c>
      <c r="D3169">
        <v>0</v>
      </c>
    </row>
    <row r="3170" spans="1:4" x14ac:dyDescent="0.25">
      <c r="A3170" s="18">
        <v>5812</v>
      </c>
      <c r="B3170" t="s">
        <v>800</v>
      </c>
      <c r="C3170">
        <v>0</v>
      </c>
      <c r="D3170">
        <v>0</v>
      </c>
    </row>
    <row r="3171" spans="1:4" x14ac:dyDescent="0.25">
      <c r="A3171" s="18">
        <v>5813</v>
      </c>
      <c r="B3171" t="s">
        <v>800</v>
      </c>
      <c r="C3171">
        <v>0</v>
      </c>
      <c r="D3171">
        <v>0</v>
      </c>
    </row>
    <row r="3172" spans="1:4" x14ac:dyDescent="0.25">
      <c r="A3172" s="18">
        <v>5814</v>
      </c>
      <c r="B3172" t="s">
        <v>800</v>
      </c>
      <c r="C3172">
        <v>0</v>
      </c>
      <c r="D3172">
        <v>0</v>
      </c>
    </row>
    <row r="3173" spans="1:4" x14ac:dyDescent="0.25">
      <c r="A3173" s="18">
        <v>5815</v>
      </c>
      <c r="B3173" t="s">
        <v>800</v>
      </c>
      <c r="C3173">
        <v>0</v>
      </c>
      <c r="D3173">
        <v>0</v>
      </c>
    </row>
    <row r="3174" spans="1:4" x14ac:dyDescent="0.25">
      <c r="A3174" s="18">
        <v>5816</v>
      </c>
      <c r="B3174" t="s">
        <v>800</v>
      </c>
      <c r="C3174">
        <v>0</v>
      </c>
      <c r="D3174">
        <v>0</v>
      </c>
    </row>
    <row r="3175" spans="1:4" x14ac:dyDescent="0.25">
      <c r="A3175" s="18">
        <v>5817</v>
      </c>
      <c r="B3175" t="s">
        <v>800</v>
      </c>
      <c r="C3175">
        <v>0</v>
      </c>
      <c r="D3175">
        <v>0</v>
      </c>
    </row>
    <row r="3176" spans="1:4" x14ac:dyDescent="0.25">
      <c r="A3176" s="18">
        <v>5818</v>
      </c>
      <c r="B3176" t="s">
        <v>800</v>
      </c>
      <c r="C3176">
        <v>0</v>
      </c>
      <c r="D3176">
        <v>0</v>
      </c>
    </row>
    <row r="3177" spans="1:4" x14ac:dyDescent="0.25">
      <c r="A3177" s="18">
        <v>5819</v>
      </c>
      <c r="B3177" t="s">
        <v>800</v>
      </c>
      <c r="C3177">
        <v>0</v>
      </c>
      <c r="D3177">
        <v>0</v>
      </c>
    </row>
    <row r="3178" spans="1:4" x14ac:dyDescent="0.25">
      <c r="A3178" s="18">
        <v>5820</v>
      </c>
      <c r="B3178" t="s">
        <v>800</v>
      </c>
      <c r="C3178">
        <v>0</v>
      </c>
      <c r="D3178">
        <v>0</v>
      </c>
    </row>
    <row r="3179" spans="1:4" x14ac:dyDescent="0.25">
      <c r="A3179" s="18">
        <v>5821</v>
      </c>
      <c r="B3179" t="s">
        <v>800</v>
      </c>
      <c r="C3179">
        <v>0</v>
      </c>
      <c r="D3179">
        <v>0</v>
      </c>
    </row>
    <row r="3180" spans="1:4" x14ac:dyDescent="0.25">
      <c r="A3180" s="18">
        <v>5822</v>
      </c>
      <c r="B3180" t="s">
        <v>800</v>
      </c>
      <c r="C3180">
        <v>0</v>
      </c>
      <c r="D3180">
        <v>0</v>
      </c>
    </row>
    <row r="3181" spans="1:4" x14ac:dyDescent="0.25">
      <c r="A3181" s="18">
        <v>5823</v>
      </c>
      <c r="B3181" t="s">
        <v>800</v>
      </c>
      <c r="C3181">
        <v>0</v>
      </c>
      <c r="D3181">
        <v>0</v>
      </c>
    </row>
    <row r="3182" spans="1:4" x14ac:dyDescent="0.25">
      <c r="A3182" s="18">
        <v>5824</v>
      </c>
      <c r="B3182" t="s">
        <v>800</v>
      </c>
      <c r="C3182">
        <v>0</v>
      </c>
      <c r="D3182">
        <v>0</v>
      </c>
    </row>
    <row r="3183" spans="1:4" x14ac:dyDescent="0.25">
      <c r="A3183" s="18">
        <v>5825</v>
      </c>
      <c r="B3183" t="s">
        <v>800</v>
      </c>
      <c r="C3183">
        <v>0</v>
      </c>
      <c r="D3183">
        <v>0</v>
      </c>
    </row>
    <row r="3184" spans="1:4" x14ac:dyDescent="0.25">
      <c r="A3184" s="18">
        <v>5826</v>
      </c>
      <c r="B3184" t="s">
        <v>800</v>
      </c>
      <c r="C3184">
        <v>0</v>
      </c>
      <c r="D3184">
        <v>0</v>
      </c>
    </row>
    <row r="3185" spans="1:4" x14ac:dyDescent="0.25">
      <c r="A3185" s="18">
        <v>5827</v>
      </c>
      <c r="B3185" t="s">
        <v>800</v>
      </c>
      <c r="C3185">
        <v>0</v>
      </c>
      <c r="D3185">
        <v>0</v>
      </c>
    </row>
    <row r="3186" spans="1:4" x14ac:dyDescent="0.25">
      <c r="A3186" s="18">
        <v>5829</v>
      </c>
      <c r="B3186" t="s">
        <v>800</v>
      </c>
      <c r="C3186">
        <v>0</v>
      </c>
      <c r="D3186">
        <v>0</v>
      </c>
    </row>
    <row r="3187" spans="1:4" x14ac:dyDescent="0.25">
      <c r="A3187" s="18">
        <v>5830</v>
      </c>
      <c r="B3187" t="s">
        <v>800</v>
      </c>
      <c r="C3187">
        <v>0</v>
      </c>
      <c r="D3187">
        <v>0</v>
      </c>
    </row>
    <row r="3188" spans="1:4" x14ac:dyDescent="0.25">
      <c r="A3188" s="18">
        <v>5831</v>
      </c>
      <c r="B3188" t="s">
        <v>800</v>
      </c>
      <c r="C3188">
        <v>0</v>
      </c>
      <c r="D3188">
        <v>0</v>
      </c>
    </row>
    <row r="3189" spans="1:4" x14ac:dyDescent="0.25">
      <c r="A3189" s="18">
        <v>5832</v>
      </c>
      <c r="B3189" t="s">
        <v>800</v>
      </c>
      <c r="C3189">
        <v>0</v>
      </c>
      <c r="D3189">
        <v>0</v>
      </c>
    </row>
    <row r="3190" spans="1:4" x14ac:dyDescent="0.25">
      <c r="A3190" s="18">
        <v>5833</v>
      </c>
      <c r="B3190" t="s">
        <v>800</v>
      </c>
      <c r="C3190">
        <v>0</v>
      </c>
      <c r="D3190">
        <v>0</v>
      </c>
    </row>
    <row r="3191" spans="1:4" x14ac:dyDescent="0.25">
      <c r="A3191" s="18">
        <v>5834</v>
      </c>
      <c r="B3191" t="s">
        <v>800</v>
      </c>
      <c r="C3191">
        <v>0</v>
      </c>
      <c r="D3191">
        <v>0</v>
      </c>
    </row>
    <row r="3192" spans="1:4" x14ac:dyDescent="0.25">
      <c r="A3192" s="18">
        <v>5835</v>
      </c>
      <c r="B3192" t="s">
        <v>800</v>
      </c>
      <c r="C3192">
        <v>0</v>
      </c>
      <c r="D3192">
        <v>0</v>
      </c>
    </row>
    <row r="3193" spans="1:4" x14ac:dyDescent="0.25">
      <c r="A3193" s="18">
        <v>5836</v>
      </c>
      <c r="B3193" t="s">
        <v>800</v>
      </c>
      <c r="C3193">
        <v>0</v>
      </c>
      <c r="D3193">
        <v>0</v>
      </c>
    </row>
    <row r="3194" spans="1:4" x14ac:dyDescent="0.25">
      <c r="A3194" s="18">
        <v>5837</v>
      </c>
      <c r="B3194" t="s">
        <v>800</v>
      </c>
      <c r="C3194">
        <v>0</v>
      </c>
      <c r="D3194">
        <v>0</v>
      </c>
    </row>
    <row r="3195" spans="1:4" x14ac:dyDescent="0.25">
      <c r="A3195" s="18">
        <v>5838</v>
      </c>
      <c r="B3195" t="s">
        <v>800</v>
      </c>
      <c r="C3195">
        <v>0</v>
      </c>
      <c r="D3195">
        <v>0</v>
      </c>
    </row>
    <row r="3196" spans="1:4" x14ac:dyDescent="0.25">
      <c r="A3196" s="18">
        <v>5841</v>
      </c>
      <c r="B3196" t="s">
        <v>800</v>
      </c>
      <c r="C3196">
        <v>0</v>
      </c>
      <c r="D3196">
        <v>0</v>
      </c>
    </row>
    <row r="3197" spans="1:4" x14ac:dyDescent="0.25">
      <c r="A3197" s="18">
        <v>5843</v>
      </c>
      <c r="B3197" t="s">
        <v>800</v>
      </c>
      <c r="C3197">
        <v>0</v>
      </c>
      <c r="D3197">
        <v>0</v>
      </c>
    </row>
    <row r="3198" spans="1:4" x14ac:dyDescent="0.25">
      <c r="A3198" s="18">
        <v>5844</v>
      </c>
      <c r="B3198" t="s">
        <v>800</v>
      </c>
      <c r="C3198">
        <v>0</v>
      </c>
      <c r="D3198">
        <v>0</v>
      </c>
    </row>
    <row r="3199" spans="1:4" x14ac:dyDescent="0.25">
      <c r="A3199" s="18">
        <v>5845</v>
      </c>
      <c r="B3199" t="s">
        <v>800</v>
      </c>
      <c r="C3199">
        <v>0</v>
      </c>
      <c r="D3199">
        <v>0</v>
      </c>
    </row>
    <row r="3200" spans="1:4" x14ac:dyDescent="0.25">
      <c r="A3200" s="18">
        <v>5847</v>
      </c>
      <c r="B3200" t="s">
        <v>800</v>
      </c>
      <c r="C3200">
        <v>0</v>
      </c>
      <c r="D3200">
        <v>0</v>
      </c>
    </row>
    <row r="3201" spans="1:4" x14ac:dyDescent="0.25">
      <c r="A3201" s="18">
        <v>5848</v>
      </c>
      <c r="B3201" t="s">
        <v>800</v>
      </c>
      <c r="C3201">
        <v>0</v>
      </c>
      <c r="D3201">
        <v>0</v>
      </c>
    </row>
    <row r="3202" spans="1:4" x14ac:dyDescent="0.25">
      <c r="A3202" s="18">
        <v>5849</v>
      </c>
      <c r="B3202" t="s">
        <v>800</v>
      </c>
      <c r="C3202">
        <v>0</v>
      </c>
      <c r="D3202">
        <v>0</v>
      </c>
    </row>
    <row r="3203" spans="1:4" x14ac:dyDescent="0.25">
      <c r="A3203" s="18">
        <v>5851</v>
      </c>
      <c r="B3203" t="s">
        <v>800</v>
      </c>
      <c r="C3203">
        <v>0</v>
      </c>
      <c r="D3203">
        <v>0</v>
      </c>
    </row>
    <row r="3204" spans="1:4" x14ac:dyDescent="0.25">
      <c r="A3204" s="18">
        <v>5852</v>
      </c>
      <c r="B3204" t="s">
        <v>800</v>
      </c>
      <c r="C3204">
        <v>0</v>
      </c>
      <c r="D3204">
        <v>0</v>
      </c>
    </row>
    <row r="3205" spans="1:4" x14ac:dyDescent="0.25">
      <c r="A3205" s="18">
        <v>5853</v>
      </c>
      <c r="B3205" t="s">
        <v>800</v>
      </c>
      <c r="C3205">
        <v>0</v>
      </c>
      <c r="D3205">
        <v>0</v>
      </c>
    </row>
    <row r="3206" spans="1:4" x14ac:dyDescent="0.25">
      <c r="A3206" s="18">
        <v>5854</v>
      </c>
      <c r="B3206" t="s">
        <v>800</v>
      </c>
      <c r="C3206">
        <v>0</v>
      </c>
      <c r="D3206">
        <v>0</v>
      </c>
    </row>
    <row r="3207" spans="1:4" x14ac:dyDescent="0.25">
      <c r="A3207" s="18">
        <v>5855</v>
      </c>
      <c r="B3207" t="s">
        <v>800</v>
      </c>
      <c r="C3207">
        <v>0</v>
      </c>
      <c r="D3207">
        <v>0</v>
      </c>
    </row>
    <row r="3208" spans="1:4" x14ac:dyDescent="0.25">
      <c r="A3208" s="18">
        <v>5857</v>
      </c>
      <c r="B3208" t="s">
        <v>800</v>
      </c>
      <c r="C3208">
        <v>0</v>
      </c>
      <c r="D3208">
        <v>0</v>
      </c>
    </row>
    <row r="3209" spans="1:4" x14ac:dyDescent="0.25">
      <c r="A3209" s="18">
        <v>5858</v>
      </c>
      <c r="B3209" t="s">
        <v>800</v>
      </c>
      <c r="C3209">
        <v>0</v>
      </c>
      <c r="D3209">
        <v>0</v>
      </c>
    </row>
    <row r="3210" spans="1:4" x14ac:dyDescent="0.25">
      <c r="A3210" s="18">
        <v>5859</v>
      </c>
      <c r="B3210" t="s">
        <v>800</v>
      </c>
      <c r="C3210">
        <v>0</v>
      </c>
      <c r="D3210">
        <v>0</v>
      </c>
    </row>
    <row r="3211" spans="1:4" x14ac:dyDescent="0.25">
      <c r="A3211" s="18">
        <v>5861</v>
      </c>
      <c r="B3211" t="s">
        <v>800</v>
      </c>
      <c r="C3211">
        <v>0</v>
      </c>
      <c r="D3211">
        <v>0</v>
      </c>
    </row>
    <row r="3212" spans="1:4" x14ac:dyDescent="0.25">
      <c r="A3212" s="18">
        <v>5862</v>
      </c>
      <c r="B3212" t="s">
        <v>800</v>
      </c>
      <c r="C3212">
        <v>0</v>
      </c>
      <c r="D3212">
        <v>0</v>
      </c>
    </row>
    <row r="3213" spans="1:4" x14ac:dyDescent="0.25">
      <c r="A3213" s="18">
        <v>5863</v>
      </c>
      <c r="B3213" t="s">
        <v>800</v>
      </c>
      <c r="C3213">
        <v>0</v>
      </c>
      <c r="D3213">
        <v>0</v>
      </c>
    </row>
    <row r="3214" spans="1:4" x14ac:dyDescent="0.25">
      <c r="A3214" s="18">
        <v>5864</v>
      </c>
      <c r="B3214" t="s">
        <v>800</v>
      </c>
      <c r="C3214">
        <v>0</v>
      </c>
      <c r="D3214">
        <v>0</v>
      </c>
    </row>
    <row r="3215" spans="1:4" x14ac:dyDescent="0.25">
      <c r="A3215" s="18">
        <v>5865</v>
      </c>
      <c r="B3215" t="s">
        <v>800</v>
      </c>
      <c r="C3215">
        <v>0</v>
      </c>
      <c r="D3215">
        <v>0</v>
      </c>
    </row>
    <row r="3216" spans="1:4" x14ac:dyDescent="0.25">
      <c r="A3216" s="18">
        <v>5866</v>
      </c>
      <c r="B3216" t="s">
        <v>800</v>
      </c>
      <c r="C3216">
        <v>0</v>
      </c>
      <c r="D3216">
        <v>0</v>
      </c>
    </row>
    <row r="3217" spans="1:4" x14ac:dyDescent="0.25">
      <c r="A3217" s="18">
        <v>5867</v>
      </c>
      <c r="B3217" t="s">
        <v>800</v>
      </c>
      <c r="C3217">
        <v>0</v>
      </c>
      <c r="D3217">
        <v>0</v>
      </c>
    </row>
    <row r="3218" spans="1:4" x14ac:dyDescent="0.25">
      <c r="A3218" s="18">
        <v>5868</v>
      </c>
      <c r="B3218" t="s">
        <v>800</v>
      </c>
      <c r="C3218">
        <v>0</v>
      </c>
      <c r="D3218">
        <v>0</v>
      </c>
    </row>
    <row r="3219" spans="1:4" x14ac:dyDescent="0.25">
      <c r="A3219" s="18">
        <v>5872</v>
      </c>
      <c r="B3219" t="s">
        <v>800</v>
      </c>
      <c r="C3219">
        <v>0</v>
      </c>
      <c r="D3219">
        <v>0</v>
      </c>
    </row>
    <row r="3220" spans="1:4" x14ac:dyDescent="0.25">
      <c r="A3220" s="18">
        <v>5873</v>
      </c>
      <c r="B3220" t="s">
        <v>800</v>
      </c>
      <c r="C3220">
        <v>0</v>
      </c>
      <c r="D3220">
        <v>0</v>
      </c>
    </row>
    <row r="3221" spans="1:4" x14ac:dyDescent="0.25">
      <c r="A3221" s="18">
        <v>5876</v>
      </c>
      <c r="B3221" t="s">
        <v>800</v>
      </c>
      <c r="C3221">
        <v>0</v>
      </c>
      <c r="D3221">
        <v>0</v>
      </c>
    </row>
    <row r="3222" spans="1:4" x14ac:dyDescent="0.25">
      <c r="A3222" s="18">
        <v>5877</v>
      </c>
      <c r="B3222" t="s">
        <v>800</v>
      </c>
      <c r="C3222">
        <v>0</v>
      </c>
      <c r="D3222">
        <v>0</v>
      </c>
    </row>
    <row r="3223" spans="1:4" x14ac:dyDescent="0.25">
      <c r="A3223" s="18">
        <v>5878</v>
      </c>
      <c r="B3223" t="s">
        <v>800</v>
      </c>
      <c r="C3223">
        <v>0</v>
      </c>
      <c r="D3223">
        <v>0</v>
      </c>
    </row>
    <row r="3224" spans="1:4" x14ac:dyDescent="0.25">
      <c r="A3224" s="18">
        <v>5879</v>
      </c>
      <c r="B3224" t="s">
        <v>800</v>
      </c>
      <c r="C3224">
        <v>0</v>
      </c>
      <c r="D3224">
        <v>0</v>
      </c>
    </row>
    <row r="3225" spans="1:4" x14ac:dyDescent="0.25">
      <c r="A3225" s="18">
        <v>5881</v>
      </c>
      <c r="B3225" t="s">
        <v>800</v>
      </c>
      <c r="C3225">
        <v>0</v>
      </c>
      <c r="D3225">
        <v>0</v>
      </c>
    </row>
    <row r="3226" spans="1:4" x14ac:dyDescent="0.25">
      <c r="A3226" s="18">
        <v>5884</v>
      </c>
      <c r="B3226" t="s">
        <v>800</v>
      </c>
      <c r="C3226">
        <v>0</v>
      </c>
      <c r="D3226">
        <v>0</v>
      </c>
    </row>
    <row r="3227" spans="1:4" x14ac:dyDescent="0.25">
      <c r="A3227" s="18">
        <v>5886</v>
      </c>
      <c r="B3227" t="s">
        <v>800</v>
      </c>
      <c r="C3227">
        <v>0</v>
      </c>
      <c r="D3227">
        <v>0</v>
      </c>
    </row>
    <row r="3228" spans="1:4" x14ac:dyDescent="0.25">
      <c r="A3228" s="18">
        <v>5887</v>
      </c>
      <c r="B3228" t="s">
        <v>800</v>
      </c>
      <c r="C3228">
        <v>0</v>
      </c>
      <c r="D3228">
        <v>0</v>
      </c>
    </row>
    <row r="3229" spans="1:4" x14ac:dyDescent="0.25">
      <c r="A3229" s="18">
        <v>5888</v>
      </c>
      <c r="B3229" t="s">
        <v>800</v>
      </c>
      <c r="C3229">
        <v>0</v>
      </c>
      <c r="D3229">
        <v>0</v>
      </c>
    </row>
    <row r="3230" spans="1:4" x14ac:dyDescent="0.25">
      <c r="A3230" s="18">
        <v>5889</v>
      </c>
      <c r="B3230" t="s">
        <v>800</v>
      </c>
      <c r="C3230">
        <v>0</v>
      </c>
      <c r="D3230">
        <v>0</v>
      </c>
    </row>
    <row r="3231" spans="1:4" x14ac:dyDescent="0.25">
      <c r="A3231" s="18">
        <v>5892</v>
      </c>
      <c r="B3231" t="s">
        <v>800</v>
      </c>
      <c r="C3231">
        <v>0</v>
      </c>
      <c r="D3231">
        <v>0</v>
      </c>
    </row>
    <row r="3232" spans="1:4" x14ac:dyDescent="0.25">
      <c r="A3232" s="18">
        <v>5893</v>
      </c>
      <c r="B3232" t="s">
        <v>800</v>
      </c>
      <c r="C3232">
        <v>0</v>
      </c>
      <c r="D3232">
        <v>0</v>
      </c>
    </row>
    <row r="3233" spans="1:4" x14ac:dyDescent="0.25">
      <c r="A3233" s="18">
        <v>5895</v>
      </c>
      <c r="B3233" t="s">
        <v>800</v>
      </c>
      <c r="C3233">
        <v>0</v>
      </c>
      <c r="D3233">
        <v>0</v>
      </c>
    </row>
    <row r="3234" spans="1:4" x14ac:dyDescent="0.25">
      <c r="A3234" s="18">
        <v>5896</v>
      </c>
      <c r="B3234" t="s">
        <v>800</v>
      </c>
      <c r="C3234">
        <v>0</v>
      </c>
      <c r="D3234">
        <v>0</v>
      </c>
    </row>
    <row r="3235" spans="1:4" x14ac:dyDescent="0.25">
      <c r="A3235" s="18">
        <v>5899</v>
      </c>
      <c r="B3235" t="s">
        <v>800</v>
      </c>
      <c r="C3235">
        <v>0</v>
      </c>
      <c r="D3235">
        <v>0</v>
      </c>
    </row>
    <row r="3236" spans="1:4" x14ac:dyDescent="0.25">
      <c r="A3236" s="18">
        <v>5902</v>
      </c>
      <c r="B3236" t="s">
        <v>1027</v>
      </c>
      <c r="C3236">
        <v>0</v>
      </c>
      <c r="D3236">
        <v>0</v>
      </c>
    </row>
    <row r="3237" spans="1:4" x14ac:dyDescent="0.25">
      <c r="A3237" s="18">
        <v>5903</v>
      </c>
      <c r="B3237" t="s">
        <v>1027</v>
      </c>
      <c r="C3237">
        <v>0</v>
      </c>
      <c r="D3237">
        <v>0</v>
      </c>
    </row>
    <row r="3238" spans="1:4" x14ac:dyDescent="0.25">
      <c r="A3238" s="18">
        <v>5904</v>
      </c>
      <c r="B3238" t="s">
        <v>1027</v>
      </c>
      <c r="C3238">
        <v>0</v>
      </c>
      <c r="D3238">
        <v>0</v>
      </c>
    </row>
    <row r="3239" spans="1:4" x14ac:dyDescent="0.25">
      <c r="A3239" s="18">
        <v>5906</v>
      </c>
      <c r="B3239" t="s">
        <v>1029</v>
      </c>
      <c r="C3239">
        <v>0</v>
      </c>
      <c r="D3239">
        <v>0</v>
      </c>
    </row>
    <row r="3240" spans="1:4" x14ac:dyDescent="0.25">
      <c r="A3240" s="18">
        <v>5907</v>
      </c>
      <c r="B3240" t="s">
        <v>1030</v>
      </c>
      <c r="C3240">
        <v>0</v>
      </c>
      <c r="D3240">
        <v>0</v>
      </c>
    </row>
    <row r="3241" spans="1:4" x14ac:dyDescent="0.25">
      <c r="A3241" s="18">
        <v>5908</v>
      </c>
      <c r="B3241" t="s">
        <v>1027</v>
      </c>
      <c r="C3241">
        <v>0</v>
      </c>
      <c r="D3241">
        <v>0</v>
      </c>
    </row>
    <row r="3242" spans="1:4" x14ac:dyDescent="0.25">
      <c r="A3242" s="18">
        <v>5911</v>
      </c>
      <c r="B3242" t="s">
        <v>1030</v>
      </c>
      <c r="C3242">
        <v>1690</v>
      </c>
      <c r="D3242">
        <v>0</v>
      </c>
    </row>
    <row r="3243" spans="1:4" x14ac:dyDescent="0.25">
      <c r="A3243" s="18">
        <v>5912</v>
      </c>
      <c r="B3243" t="s">
        <v>1031</v>
      </c>
      <c r="C3243">
        <v>1141</v>
      </c>
      <c r="D3243">
        <v>0</v>
      </c>
    </row>
    <row r="3244" spans="1:4" x14ac:dyDescent="0.25">
      <c r="A3244" s="18">
        <v>5913</v>
      </c>
      <c r="B3244" t="s">
        <v>1032</v>
      </c>
      <c r="C3244">
        <v>713</v>
      </c>
      <c r="D3244">
        <v>0</v>
      </c>
    </row>
    <row r="3245" spans="1:4" x14ac:dyDescent="0.25">
      <c r="A3245" s="18">
        <v>5914</v>
      </c>
      <c r="B3245" t="s">
        <v>1027</v>
      </c>
      <c r="C3245">
        <v>1173</v>
      </c>
      <c r="D3245">
        <v>0</v>
      </c>
    </row>
    <row r="3246" spans="1:4" x14ac:dyDescent="0.25">
      <c r="A3246" s="18">
        <v>5915</v>
      </c>
      <c r="B3246" t="s">
        <v>1033</v>
      </c>
      <c r="C3246">
        <v>749</v>
      </c>
      <c r="D3246">
        <v>0</v>
      </c>
    </row>
    <row r="3247" spans="1:4" x14ac:dyDescent="0.25">
      <c r="A3247" s="18">
        <v>5916</v>
      </c>
      <c r="B3247" t="s">
        <v>1027</v>
      </c>
      <c r="C3247">
        <v>522</v>
      </c>
      <c r="D3247">
        <v>0</v>
      </c>
    </row>
    <row r="3248" spans="1:4" x14ac:dyDescent="0.25">
      <c r="A3248" s="18">
        <v>5917</v>
      </c>
      <c r="B3248" t="s">
        <v>1034</v>
      </c>
      <c r="C3248">
        <v>867</v>
      </c>
      <c r="D3248">
        <v>0</v>
      </c>
    </row>
    <row r="3249" spans="1:4" x14ac:dyDescent="0.25">
      <c r="A3249" s="18">
        <v>5918</v>
      </c>
      <c r="B3249" t="s">
        <v>1029</v>
      </c>
      <c r="C3249">
        <v>2175</v>
      </c>
      <c r="D3249">
        <v>0</v>
      </c>
    </row>
    <row r="3250" spans="1:4" x14ac:dyDescent="0.25">
      <c r="A3250" s="18">
        <v>5919</v>
      </c>
      <c r="B3250" t="s">
        <v>1029</v>
      </c>
      <c r="C3250">
        <v>1215</v>
      </c>
      <c r="D3250">
        <v>0</v>
      </c>
    </row>
    <row r="3251" spans="1:4" x14ac:dyDescent="0.25">
      <c r="A3251" s="18">
        <v>5931</v>
      </c>
      <c r="B3251" t="s">
        <v>1035</v>
      </c>
      <c r="C3251">
        <v>0</v>
      </c>
      <c r="D3251">
        <v>0</v>
      </c>
    </row>
    <row r="3252" spans="1:4" x14ac:dyDescent="0.25">
      <c r="A3252" s="18">
        <v>5935</v>
      </c>
      <c r="B3252" t="s">
        <v>1036</v>
      </c>
      <c r="C3252">
        <v>0</v>
      </c>
      <c r="D3252">
        <v>0</v>
      </c>
    </row>
    <row r="3253" spans="1:4" x14ac:dyDescent="0.25">
      <c r="A3253" s="18">
        <v>5936</v>
      </c>
      <c r="B3253" t="s">
        <v>1035</v>
      </c>
      <c r="C3253">
        <v>1696</v>
      </c>
      <c r="D3253">
        <v>8</v>
      </c>
    </row>
    <row r="3254" spans="1:4" x14ac:dyDescent="0.25">
      <c r="A3254" s="18">
        <v>5937</v>
      </c>
      <c r="B3254" t="s">
        <v>1036</v>
      </c>
      <c r="C3254">
        <v>765</v>
      </c>
      <c r="D3254">
        <v>2</v>
      </c>
    </row>
    <row r="3255" spans="1:4" x14ac:dyDescent="0.25">
      <c r="A3255" s="18">
        <v>5938</v>
      </c>
      <c r="B3255" t="s">
        <v>1037</v>
      </c>
      <c r="C3255">
        <v>698</v>
      </c>
      <c r="D3255">
        <v>4</v>
      </c>
    </row>
    <row r="3256" spans="1:4" x14ac:dyDescent="0.25">
      <c r="A3256" s="18">
        <v>5939</v>
      </c>
      <c r="B3256" t="s">
        <v>1038</v>
      </c>
      <c r="C3256">
        <v>511</v>
      </c>
      <c r="D3256">
        <v>2</v>
      </c>
    </row>
    <row r="3257" spans="1:4" x14ac:dyDescent="0.25">
      <c r="A3257" s="18">
        <v>5941</v>
      </c>
      <c r="B3257" t="s">
        <v>1039</v>
      </c>
      <c r="C3257">
        <v>0</v>
      </c>
      <c r="D3257">
        <v>0</v>
      </c>
    </row>
    <row r="3258" spans="1:4" x14ac:dyDescent="0.25">
      <c r="A3258" s="18">
        <v>5943</v>
      </c>
      <c r="B3258" t="s">
        <v>1039</v>
      </c>
      <c r="C3258">
        <v>1451</v>
      </c>
      <c r="D3258">
        <v>5</v>
      </c>
    </row>
    <row r="3259" spans="1:4" x14ac:dyDescent="0.25">
      <c r="A3259" s="18">
        <v>5947</v>
      </c>
      <c r="B3259" t="s">
        <v>1040</v>
      </c>
      <c r="C3259">
        <v>496</v>
      </c>
      <c r="D3259">
        <v>0</v>
      </c>
    </row>
    <row r="3260" spans="1:4" x14ac:dyDescent="0.25">
      <c r="A3260" s="18">
        <v>5948</v>
      </c>
      <c r="B3260" t="s">
        <v>1040</v>
      </c>
      <c r="C3260">
        <v>0</v>
      </c>
      <c r="D3260">
        <v>0</v>
      </c>
    </row>
    <row r="3261" spans="1:4" x14ac:dyDescent="0.25">
      <c r="A3261" s="18">
        <v>5951</v>
      </c>
      <c r="B3261" t="s">
        <v>1041</v>
      </c>
      <c r="C3261">
        <v>0</v>
      </c>
      <c r="D3261">
        <v>0</v>
      </c>
    </row>
    <row r="3262" spans="1:4" x14ac:dyDescent="0.25">
      <c r="A3262" s="18">
        <v>5952</v>
      </c>
      <c r="B3262" t="s">
        <v>1042</v>
      </c>
      <c r="C3262">
        <v>0</v>
      </c>
      <c r="D3262">
        <v>0</v>
      </c>
    </row>
    <row r="3263" spans="1:4" x14ac:dyDescent="0.25">
      <c r="A3263" s="18">
        <v>5953</v>
      </c>
      <c r="B3263" t="s">
        <v>1042</v>
      </c>
      <c r="C3263">
        <v>662</v>
      </c>
      <c r="D3263">
        <v>0</v>
      </c>
    </row>
    <row r="3264" spans="1:4" x14ac:dyDescent="0.25">
      <c r="A3264" s="18">
        <v>5954</v>
      </c>
      <c r="B3264" t="s">
        <v>1043</v>
      </c>
      <c r="C3264">
        <v>124</v>
      </c>
      <c r="D3264">
        <v>1</v>
      </c>
    </row>
    <row r="3265" spans="1:4" x14ac:dyDescent="0.25">
      <c r="A3265" s="18">
        <v>5955</v>
      </c>
      <c r="B3265" t="s">
        <v>1041</v>
      </c>
      <c r="C3265">
        <v>1669</v>
      </c>
      <c r="D3265">
        <v>0</v>
      </c>
    </row>
    <row r="3266" spans="1:4" x14ac:dyDescent="0.25">
      <c r="A3266" s="18">
        <v>5956</v>
      </c>
      <c r="B3266" t="s">
        <v>1044</v>
      </c>
      <c r="C3266">
        <v>415</v>
      </c>
      <c r="D3266">
        <v>0</v>
      </c>
    </row>
    <row r="3267" spans="1:4" x14ac:dyDescent="0.25">
      <c r="A3267" s="18">
        <v>5957</v>
      </c>
      <c r="B3267" t="s">
        <v>1045</v>
      </c>
      <c r="C3267">
        <v>350</v>
      </c>
      <c r="D3267">
        <v>0</v>
      </c>
    </row>
    <row r="3268" spans="1:4" x14ac:dyDescent="0.25">
      <c r="A3268" s="18">
        <v>5960</v>
      </c>
      <c r="B3268" t="s">
        <v>1046</v>
      </c>
      <c r="C3268">
        <v>722</v>
      </c>
      <c r="D3268">
        <v>0</v>
      </c>
    </row>
    <row r="3269" spans="1:4" x14ac:dyDescent="0.25">
      <c r="A3269" s="18">
        <v>5961</v>
      </c>
      <c r="B3269" t="s">
        <v>1048</v>
      </c>
      <c r="C3269">
        <v>446</v>
      </c>
      <c r="D3269">
        <v>1</v>
      </c>
    </row>
    <row r="3270" spans="1:4" x14ac:dyDescent="0.25">
      <c r="A3270" s="18">
        <v>5962</v>
      </c>
      <c r="B3270" t="s">
        <v>1049</v>
      </c>
      <c r="C3270">
        <v>496</v>
      </c>
      <c r="D3270">
        <v>44</v>
      </c>
    </row>
    <row r="3271" spans="1:4" x14ac:dyDescent="0.25">
      <c r="A3271" s="18">
        <v>5963</v>
      </c>
      <c r="B3271" t="s">
        <v>1046</v>
      </c>
      <c r="C3271">
        <v>0</v>
      </c>
      <c r="D3271">
        <v>0</v>
      </c>
    </row>
    <row r="3272" spans="1:4" x14ac:dyDescent="0.25">
      <c r="A3272" s="18">
        <v>5964</v>
      </c>
      <c r="B3272" t="s">
        <v>1048</v>
      </c>
      <c r="C3272">
        <v>0</v>
      </c>
      <c r="D3272">
        <v>0</v>
      </c>
    </row>
    <row r="3273" spans="1:4" x14ac:dyDescent="0.25">
      <c r="A3273" s="18">
        <v>5965</v>
      </c>
      <c r="B3273" t="s">
        <v>1049</v>
      </c>
      <c r="C3273">
        <v>0</v>
      </c>
      <c r="D3273">
        <v>0</v>
      </c>
    </row>
    <row r="3274" spans="1:4" x14ac:dyDescent="0.25">
      <c r="A3274" s="18">
        <v>5966</v>
      </c>
      <c r="B3274" t="s">
        <v>1051</v>
      </c>
      <c r="C3274">
        <v>696</v>
      </c>
      <c r="D3274">
        <v>1</v>
      </c>
    </row>
    <row r="3275" spans="1:4" x14ac:dyDescent="0.25">
      <c r="A3275" s="18">
        <v>5967</v>
      </c>
      <c r="B3275" t="s">
        <v>1051</v>
      </c>
      <c r="C3275">
        <v>0</v>
      </c>
      <c r="D3275">
        <v>0</v>
      </c>
    </row>
    <row r="3276" spans="1:4" x14ac:dyDescent="0.25">
      <c r="A3276" s="18">
        <v>5970</v>
      </c>
      <c r="B3276" t="s">
        <v>1052</v>
      </c>
      <c r="C3276">
        <v>456</v>
      </c>
      <c r="D3276">
        <v>0</v>
      </c>
    </row>
    <row r="3277" spans="1:4" x14ac:dyDescent="0.25">
      <c r="A3277" s="18">
        <v>5977</v>
      </c>
      <c r="B3277" t="s">
        <v>1053</v>
      </c>
      <c r="C3277">
        <v>229</v>
      </c>
      <c r="D3277">
        <v>0</v>
      </c>
    </row>
    <row r="3278" spans="1:4" x14ac:dyDescent="0.25">
      <c r="A3278" s="18">
        <v>5978</v>
      </c>
      <c r="B3278" t="s">
        <v>1054</v>
      </c>
      <c r="C3278">
        <v>121</v>
      </c>
      <c r="D3278">
        <v>0</v>
      </c>
    </row>
    <row r="3279" spans="1:4" x14ac:dyDescent="0.25">
      <c r="A3279" s="18">
        <v>5979</v>
      </c>
      <c r="B3279" t="s">
        <v>1052</v>
      </c>
      <c r="C3279">
        <v>0</v>
      </c>
      <c r="D3279">
        <v>0</v>
      </c>
    </row>
    <row r="3280" spans="1:4" x14ac:dyDescent="0.25">
      <c r="A3280" s="18">
        <v>5981</v>
      </c>
      <c r="B3280" t="s">
        <v>1055</v>
      </c>
      <c r="C3280">
        <v>589</v>
      </c>
      <c r="D3280">
        <v>0</v>
      </c>
    </row>
    <row r="3281" spans="1:4" x14ac:dyDescent="0.25">
      <c r="A3281" s="18">
        <v>5983</v>
      </c>
      <c r="B3281" t="s">
        <v>1057</v>
      </c>
      <c r="C3281">
        <v>182</v>
      </c>
      <c r="D3281">
        <v>0</v>
      </c>
    </row>
    <row r="3282" spans="1:4" x14ac:dyDescent="0.25">
      <c r="A3282" s="18">
        <v>5984</v>
      </c>
      <c r="B3282" t="s">
        <v>1058</v>
      </c>
      <c r="C3282">
        <v>473</v>
      </c>
      <c r="D3282">
        <v>0</v>
      </c>
    </row>
    <row r="3283" spans="1:4" x14ac:dyDescent="0.25">
      <c r="A3283" s="18">
        <v>5985</v>
      </c>
      <c r="B3283" t="s">
        <v>1057</v>
      </c>
      <c r="C3283">
        <v>0</v>
      </c>
      <c r="D3283">
        <v>0</v>
      </c>
    </row>
    <row r="3284" spans="1:4" x14ac:dyDescent="0.25">
      <c r="A3284" s="18">
        <v>5986</v>
      </c>
      <c r="B3284" t="s">
        <v>1059</v>
      </c>
      <c r="C3284">
        <v>671</v>
      </c>
      <c r="D3284">
        <v>0</v>
      </c>
    </row>
    <row r="3285" spans="1:4" x14ac:dyDescent="0.25">
      <c r="A3285" s="18">
        <v>5987</v>
      </c>
      <c r="B3285" t="s">
        <v>1059</v>
      </c>
      <c r="C3285">
        <v>0</v>
      </c>
      <c r="D3285">
        <v>0</v>
      </c>
    </row>
    <row r="3286" spans="1:4" x14ac:dyDescent="0.25">
      <c r="A3286" s="18">
        <v>5991</v>
      </c>
      <c r="B3286" t="s">
        <v>1060</v>
      </c>
      <c r="C3286">
        <v>0</v>
      </c>
      <c r="D3286">
        <v>0</v>
      </c>
    </row>
    <row r="3287" spans="1:4" x14ac:dyDescent="0.25">
      <c r="A3287" s="18">
        <v>5993</v>
      </c>
      <c r="B3287" t="s">
        <v>1060</v>
      </c>
      <c r="C3287">
        <v>905</v>
      </c>
      <c r="D3287">
        <v>0</v>
      </c>
    </row>
    <row r="3288" spans="1:4" x14ac:dyDescent="0.25">
      <c r="A3288" s="18">
        <v>5994</v>
      </c>
      <c r="B3288" t="s">
        <v>1061</v>
      </c>
      <c r="C3288">
        <v>232</v>
      </c>
      <c r="D3288">
        <v>1</v>
      </c>
    </row>
    <row r="3289" spans="1:4" x14ac:dyDescent="0.25">
      <c r="A3289" s="18">
        <v>6001</v>
      </c>
      <c r="B3289" t="s">
        <v>1062</v>
      </c>
      <c r="C3289">
        <v>0</v>
      </c>
      <c r="D3289">
        <v>0</v>
      </c>
    </row>
    <row r="3290" spans="1:4" x14ac:dyDescent="0.25">
      <c r="A3290" s="18">
        <v>6002</v>
      </c>
      <c r="B3290" t="s">
        <v>1062</v>
      </c>
      <c r="C3290">
        <v>339</v>
      </c>
      <c r="D3290">
        <v>3</v>
      </c>
    </row>
    <row r="3291" spans="1:4" x14ac:dyDescent="0.25">
      <c r="A3291" s="18">
        <v>6003</v>
      </c>
      <c r="B3291" t="s">
        <v>1062</v>
      </c>
      <c r="C3291">
        <v>433</v>
      </c>
      <c r="D3291">
        <v>4</v>
      </c>
    </row>
    <row r="3292" spans="1:4" x14ac:dyDescent="0.25">
      <c r="A3292" s="18">
        <v>6004</v>
      </c>
      <c r="B3292" t="s">
        <v>1062</v>
      </c>
      <c r="C3292">
        <v>218</v>
      </c>
      <c r="D3292">
        <v>5</v>
      </c>
    </row>
    <row r="3293" spans="1:4" x14ac:dyDescent="0.25">
      <c r="A3293" s="18">
        <v>6005</v>
      </c>
      <c r="B3293" t="s">
        <v>1062</v>
      </c>
      <c r="C3293">
        <v>430</v>
      </c>
      <c r="D3293">
        <v>1</v>
      </c>
    </row>
    <row r="3294" spans="1:4" x14ac:dyDescent="0.25">
      <c r="A3294" s="18">
        <v>6006</v>
      </c>
      <c r="B3294" t="s">
        <v>1062</v>
      </c>
      <c r="C3294">
        <v>1375</v>
      </c>
      <c r="D3294">
        <v>9</v>
      </c>
    </row>
    <row r="3295" spans="1:4" x14ac:dyDescent="0.25">
      <c r="A3295" s="18">
        <v>6007</v>
      </c>
      <c r="B3295" t="s">
        <v>1062</v>
      </c>
      <c r="C3295">
        <v>536</v>
      </c>
      <c r="D3295">
        <v>2</v>
      </c>
    </row>
    <row r="3296" spans="1:4" x14ac:dyDescent="0.25">
      <c r="A3296" s="18">
        <v>6008</v>
      </c>
      <c r="B3296" t="s">
        <v>1062</v>
      </c>
      <c r="C3296">
        <v>585</v>
      </c>
      <c r="D3296">
        <v>3</v>
      </c>
    </row>
    <row r="3297" spans="1:4" x14ac:dyDescent="0.25">
      <c r="A3297" s="18">
        <v>6009</v>
      </c>
      <c r="B3297" t="s">
        <v>1062</v>
      </c>
      <c r="C3297">
        <v>764</v>
      </c>
      <c r="D3297">
        <v>7</v>
      </c>
    </row>
    <row r="3298" spans="1:4" x14ac:dyDescent="0.25">
      <c r="A3298" s="18">
        <v>6010</v>
      </c>
      <c r="B3298" t="s">
        <v>1062</v>
      </c>
      <c r="C3298">
        <v>1165</v>
      </c>
      <c r="D3298">
        <v>26</v>
      </c>
    </row>
    <row r="3299" spans="1:4" x14ac:dyDescent="0.25">
      <c r="A3299" s="18">
        <v>6011</v>
      </c>
      <c r="B3299" t="s">
        <v>1062</v>
      </c>
      <c r="C3299">
        <v>1216</v>
      </c>
      <c r="D3299">
        <v>2</v>
      </c>
    </row>
    <row r="3300" spans="1:4" x14ac:dyDescent="0.25">
      <c r="A3300" s="18">
        <v>6012</v>
      </c>
      <c r="B3300" t="s">
        <v>1062</v>
      </c>
      <c r="C3300">
        <v>830</v>
      </c>
      <c r="D3300">
        <v>32</v>
      </c>
    </row>
    <row r="3301" spans="1:4" x14ac:dyDescent="0.25">
      <c r="A3301" s="18">
        <v>6013</v>
      </c>
      <c r="B3301" t="s">
        <v>1062</v>
      </c>
      <c r="C3301">
        <v>1605</v>
      </c>
      <c r="D3301">
        <v>34</v>
      </c>
    </row>
    <row r="3302" spans="1:4" x14ac:dyDescent="0.25">
      <c r="A3302" s="18">
        <v>6014</v>
      </c>
      <c r="B3302" t="s">
        <v>1062</v>
      </c>
      <c r="C3302">
        <v>958</v>
      </c>
      <c r="D3302">
        <v>3</v>
      </c>
    </row>
    <row r="3303" spans="1:4" x14ac:dyDescent="0.25">
      <c r="A3303" s="18">
        <v>6015</v>
      </c>
      <c r="B3303" t="s">
        <v>1062</v>
      </c>
      <c r="C3303">
        <v>695</v>
      </c>
      <c r="D3303">
        <v>17</v>
      </c>
    </row>
    <row r="3304" spans="1:4" x14ac:dyDescent="0.25">
      <c r="A3304" s="18">
        <v>6016</v>
      </c>
      <c r="B3304" t="s">
        <v>1062</v>
      </c>
      <c r="C3304">
        <v>854</v>
      </c>
      <c r="D3304">
        <v>9</v>
      </c>
    </row>
    <row r="3305" spans="1:4" x14ac:dyDescent="0.25">
      <c r="A3305" s="18">
        <v>6017</v>
      </c>
      <c r="B3305" t="s">
        <v>1062</v>
      </c>
      <c r="C3305">
        <v>1110</v>
      </c>
      <c r="D3305">
        <v>34</v>
      </c>
    </row>
    <row r="3306" spans="1:4" x14ac:dyDescent="0.25">
      <c r="A3306" s="18">
        <v>6018</v>
      </c>
      <c r="B3306" t="s">
        <v>1062</v>
      </c>
      <c r="C3306">
        <v>711</v>
      </c>
      <c r="D3306">
        <v>6</v>
      </c>
    </row>
    <row r="3307" spans="1:4" x14ac:dyDescent="0.25">
      <c r="A3307" s="18">
        <v>6019</v>
      </c>
      <c r="B3307" t="s">
        <v>1062</v>
      </c>
      <c r="C3307">
        <v>433</v>
      </c>
      <c r="D3307">
        <v>18</v>
      </c>
    </row>
    <row r="3308" spans="1:4" x14ac:dyDescent="0.25">
      <c r="A3308" s="18">
        <v>6020</v>
      </c>
      <c r="B3308" t="s">
        <v>1062</v>
      </c>
      <c r="C3308">
        <v>1160</v>
      </c>
      <c r="D3308">
        <v>21</v>
      </c>
    </row>
    <row r="3309" spans="1:4" x14ac:dyDescent="0.25">
      <c r="A3309" s="18">
        <v>6021</v>
      </c>
      <c r="B3309" t="s">
        <v>1062</v>
      </c>
      <c r="C3309">
        <v>0</v>
      </c>
      <c r="D3309">
        <v>0</v>
      </c>
    </row>
    <row r="3310" spans="1:4" x14ac:dyDescent="0.25">
      <c r="A3310" s="18">
        <v>6022</v>
      </c>
      <c r="B3310" t="s">
        <v>1062</v>
      </c>
      <c r="C3310">
        <v>0</v>
      </c>
      <c r="D3310">
        <v>0</v>
      </c>
    </row>
    <row r="3311" spans="1:4" x14ac:dyDescent="0.25">
      <c r="A3311" s="18">
        <v>6023</v>
      </c>
      <c r="B3311" t="s">
        <v>1062</v>
      </c>
      <c r="C3311">
        <v>0</v>
      </c>
      <c r="D3311">
        <v>0</v>
      </c>
    </row>
    <row r="3312" spans="1:4" x14ac:dyDescent="0.25">
      <c r="A3312" s="18">
        <v>6024</v>
      </c>
      <c r="B3312" t="s">
        <v>1062</v>
      </c>
      <c r="C3312">
        <v>0</v>
      </c>
      <c r="D3312">
        <v>0</v>
      </c>
    </row>
    <row r="3313" spans="1:4" x14ac:dyDescent="0.25">
      <c r="A3313" s="18">
        <v>6025</v>
      </c>
      <c r="B3313" t="s">
        <v>1062</v>
      </c>
      <c r="C3313">
        <v>0</v>
      </c>
      <c r="D3313">
        <v>0</v>
      </c>
    </row>
    <row r="3314" spans="1:4" x14ac:dyDescent="0.25">
      <c r="A3314" s="18">
        <v>6026</v>
      </c>
      <c r="B3314" t="s">
        <v>1062</v>
      </c>
      <c r="C3314">
        <v>0</v>
      </c>
      <c r="D3314">
        <v>0</v>
      </c>
    </row>
    <row r="3315" spans="1:4" x14ac:dyDescent="0.25">
      <c r="A3315" s="18">
        <v>6028</v>
      </c>
      <c r="B3315" t="s">
        <v>1062</v>
      </c>
      <c r="C3315">
        <v>0</v>
      </c>
      <c r="D3315">
        <v>0</v>
      </c>
    </row>
    <row r="3316" spans="1:4" x14ac:dyDescent="0.25">
      <c r="A3316" s="18">
        <v>6030</v>
      </c>
      <c r="B3316" t="s">
        <v>1063</v>
      </c>
      <c r="C3316">
        <v>2050</v>
      </c>
      <c r="D3316">
        <v>46</v>
      </c>
    </row>
    <row r="3317" spans="1:4" x14ac:dyDescent="0.25">
      <c r="A3317" s="18">
        <v>6034</v>
      </c>
      <c r="B3317" t="s">
        <v>1065</v>
      </c>
      <c r="C3317">
        <v>0</v>
      </c>
      <c r="D3317">
        <v>0</v>
      </c>
    </row>
    <row r="3318" spans="1:4" x14ac:dyDescent="0.25">
      <c r="A3318" s="18">
        <v>6035</v>
      </c>
      <c r="B3318" t="s">
        <v>1066</v>
      </c>
      <c r="C3318">
        <v>601</v>
      </c>
      <c r="D3318">
        <v>2</v>
      </c>
    </row>
    <row r="3319" spans="1:4" x14ac:dyDescent="0.25">
      <c r="A3319" s="18">
        <v>6036</v>
      </c>
      <c r="B3319" t="s">
        <v>1067</v>
      </c>
      <c r="C3319">
        <v>463</v>
      </c>
      <c r="D3319">
        <v>9</v>
      </c>
    </row>
    <row r="3320" spans="1:4" x14ac:dyDescent="0.25">
      <c r="A3320" s="18">
        <v>6037</v>
      </c>
      <c r="B3320" t="s">
        <v>1065</v>
      </c>
      <c r="C3320">
        <v>781</v>
      </c>
      <c r="D3320">
        <v>3</v>
      </c>
    </row>
    <row r="3321" spans="1:4" x14ac:dyDescent="0.25">
      <c r="A3321" s="18">
        <v>6039</v>
      </c>
      <c r="B3321" t="s">
        <v>1063</v>
      </c>
      <c r="C3321">
        <v>0</v>
      </c>
      <c r="D3321">
        <v>0</v>
      </c>
    </row>
    <row r="3322" spans="1:4" x14ac:dyDescent="0.25">
      <c r="A3322" s="18">
        <v>6040</v>
      </c>
      <c r="B3322" t="s">
        <v>1068</v>
      </c>
      <c r="C3322">
        <v>988</v>
      </c>
      <c r="D3322">
        <v>23</v>
      </c>
    </row>
    <row r="3323" spans="1:4" x14ac:dyDescent="0.25">
      <c r="A3323" s="18">
        <v>6044</v>
      </c>
      <c r="B3323" t="s">
        <v>1062</v>
      </c>
      <c r="C3323">
        <v>0</v>
      </c>
      <c r="D3323">
        <v>0</v>
      </c>
    </row>
    <row r="3324" spans="1:4" x14ac:dyDescent="0.25">
      <c r="A3324" s="18">
        <v>6045</v>
      </c>
      <c r="B3324" t="s">
        <v>1062</v>
      </c>
      <c r="C3324">
        <v>0</v>
      </c>
      <c r="D3324">
        <v>0</v>
      </c>
    </row>
    <row r="3325" spans="1:4" x14ac:dyDescent="0.25">
      <c r="A3325" s="18">
        <v>6046</v>
      </c>
      <c r="B3325" t="s">
        <v>1062</v>
      </c>
      <c r="C3325">
        <v>0</v>
      </c>
      <c r="D3325">
        <v>0</v>
      </c>
    </row>
    <row r="3326" spans="1:4" x14ac:dyDescent="0.25">
      <c r="A3326" s="18">
        <v>6047</v>
      </c>
      <c r="B3326" t="s">
        <v>1062</v>
      </c>
      <c r="C3326">
        <v>0</v>
      </c>
      <c r="D3326">
        <v>0</v>
      </c>
    </row>
    <row r="3327" spans="1:4" x14ac:dyDescent="0.25">
      <c r="A3327" s="18">
        <v>6048</v>
      </c>
      <c r="B3327" t="s">
        <v>1062</v>
      </c>
      <c r="C3327">
        <v>0</v>
      </c>
      <c r="D3327">
        <v>0</v>
      </c>
    </row>
    <row r="3328" spans="1:4" x14ac:dyDescent="0.25">
      <c r="A3328" s="18">
        <v>6050</v>
      </c>
      <c r="B3328" t="s">
        <v>1070</v>
      </c>
      <c r="C3328">
        <v>1700</v>
      </c>
      <c r="D3328">
        <v>21</v>
      </c>
    </row>
    <row r="3329" spans="1:4" x14ac:dyDescent="0.25">
      <c r="A3329" s="18">
        <v>6052</v>
      </c>
      <c r="B3329" t="s">
        <v>1069</v>
      </c>
      <c r="C3329">
        <v>377</v>
      </c>
      <c r="D3329">
        <v>4</v>
      </c>
    </row>
    <row r="3330" spans="1:4" x14ac:dyDescent="0.25">
      <c r="A3330" s="18">
        <v>6054</v>
      </c>
      <c r="B3330" t="s">
        <v>1071</v>
      </c>
      <c r="C3330">
        <v>0</v>
      </c>
      <c r="D3330">
        <v>0</v>
      </c>
    </row>
    <row r="3331" spans="1:4" x14ac:dyDescent="0.25">
      <c r="A3331" s="18">
        <v>6055</v>
      </c>
      <c r="B3331" t="s">
        <v>1071</v>
      </c>
      <c r="C3331">
        <v>520</v>
      </c>
      <c r="D3331">
        <v>16</v>
      </c>
    </row>
    <row r="3332" spans="1:4" x14ac:dyDescent="0.25">
      <c r="A3332" s="18">
        <v>6057</v>
      </c>
      <c r="B3332" t="s">
        <v>1072</v>
      </c>
      <c r="C3332">
        <v>1076</v>
      </c>
      <c r="D3332">
        <v>16</v>
      </c>
    </row>
    <row r="3333" spans="1:4" x14ac:dyDescent="0.25">
      <c r="A3333" s="18">
        <v>6058</v>
      </c>
      <c r="B3333" t="s">
        <v>1070</v>
      </c>
      <c r="C3333">
        <v>0</v>
      </c>
      <c r="D3333">
        <v>0</v>
      </c>
    </row>
    <row r="3334" spans="1:4" x14ac:dyDescent="0.25">
      <c r="A3334" s="18">
        <v>6059</v>
      </c>
      <c r="B3334" t="s">
        <v>1068</v>
      </c>
      <c r="C3334">
        <v>0</v>
      </c>
      <c r="D3334">
        <v>0</v>
      </c>
    </row>
    <row r="3335" spans="1:4" x14ac:dyDescent="0.25">
      <c r="A3335" s="18">
        <v>6060</v>
      </c>
      <c r="B3335" t="s">
        <v>1073</v>
      </c>
      <c r="C3335">
        <v>1736</v>
      </c>
      <c r="D3335">
        <v>4</v>
      </c>
    </row>
    <row r="3336" spans="1:4" x14ac:dyDescent="0.25">
      <c r="A3336" s="18">
        <v>6062</v>
      </c>
      <c r="B3336" t="s">
        <v>1074</v>
      </c>
      <c r="C3336">
        <v>164</v>
      </c>
      <c r="D3336">
        <v>3</v>
      </c>
    </row>
    <row r="3337" spans="1:4" x14ac:dyDescent="0.25">
      <c r="A3337" s="18">
        <v>6063</v>
      </c>
      <c r="B3337" t="s">
        <v>1075</v>
      </c>
      <c r="C3337">
        <v>485</v>
      </c>
      <c r="D3337">
        <v>1</v>
      </c>
    </row>
    <row r="3338" spans="1:4" x14ac:dyDescent="0.25">
      <c r="A3338" s="18">
        <v>6064</v>
      </c>
      <c r="B3338" t="s">
        <v>1076</v>
      </c>
      <c r="C3338">
        <v>263</v>
      </c>
      <c r="D3338">
        <v>3</v>
      </c>
    </row>
    <row r="3339" spans="1:4" x14ac:dyDescent="0.25">
      <c r="A3339" s="18">
        <v>6065</v>
      </c>
      <c r="B3339" t="s">
        <v>1078</v>
      </c>
      <c r="C3339">
        <v>3186</v>
      </c>
      <c r="D3339">
        <v>70</v>
      </c>
    </row>
    <row r="3340" spans="1:4" x14ac:dyDescent="0.25">
      <c r="A3340" s="18">
        <v>6067</v>
      </c>
      <c r="B3340" t="s">
        <v>1078</v>
      </c>
      <c r="C3340">
        <v>0</v>
      </c>
      <c r="D3340">
        <v>0</v>
      </c>
    </row>
    <row r="3341" spans="1:4" x14ac:dyDescent="0.25">
      <c r="A3341" s="18">
        <v>6068</v>
      </c>
      <c r="B3341" t="s">
        <v>1079</v>
      </c>
      <c r="C3341">
        <v>197</v>
      </c>
      <c r="D3341">
        <v>30</v>
      </c>
    </row>
    <row r="3342" spans="1:4" x14ac:dyDescent="0.25">
      <c r="A3342" s="18">
        <v>6069</v>
      </c>
      <c r="B3342" t="s">
        <v>1073</v>
      </c>
      <c r="C3342">
        <v>0</v>
      </c>
      <c r="D3342">
        <v>0</v>
      </c>
    </row>
    <row r="3343" spans="1:4" x14ac:dyDescent="0.25">
      <c r="A3343" s="18">
        <v>6070</v>
      </c>
      <c r="B3343" t="s">
        <v>1080</v>
      </c>
      <c r="C3343">
        <v>418</v>
      </c>
      <c r="D3343">
        <v>20</v>
      </c>
    </row>
    <row r="3344" spans="1:4" x14ac:dyDescent="0.25">
      <c r="A3344" s="18">
        <v>6075</v>
      </c>
      <c r="B3344" t="s">
        <v>1082</v>
      </c>
      <c r="C3344">
        <v>0</v>
      </c>
      <c r="D3344">
        <v>0</v>
      </c>
    </row>
    <row r="3345" spans="1:4" x14ac:dyDescent="0.25">
      <c r="A3345" s="18">
        <v>6076</v>
      </c>
      <c r="B3345" t="s">
        <v>1082</v>
      </c>
      <c r="C3345">
        <v>264</v>
      </c>
      <c r="D3345">
        <v>17</v>
      </c>
    </row>
    <row r="3346" spans="1:4" x14ac:dyDescent="0.25">
      <c r="A3346" s="18">
        <v>6078</v>
      </c>
      <c r="B3346" t="s">
        <v>1083</v>
      </c>
      <c r="C3346">
        <v>0</v>
      </c>
      <c r="D3346">
        <v>0</v>
      </c>
    </row>
    <row r="3347" spans="1:4" x14ac:dyDescent="0.25">
      <c r="A3347" s="18">
        <v>6079</v>
      </c>
      <c r="B3347" t="s">
        <v>1085</v>
      </c>
      <c r="C3347">
        <v>0</v>
      </c>
      <c r="D3347">
        <v>0</v>
      </c>
    </row>
    <row r="3348" spans="1:4" x14ac:dyDescent="0.25">
      <c r="A3348" s="18">
        <v>6080</v>
      </c>
      <c r="B3348" t="s">
        <v>1085</v>
      </c>
      <c r="C3348">
        <v>642</v>
      </c>
      <c r="D3348">
        <v>28</v>
      </c>
    </row>
    <row r="3349" spans="1:4" x14ac:dyDescent="0.25">
      <c r="A3349" s="18">
        <v>6082</v>
      </c>
      <c r="B3349" t="s">
        <v>1086</v>
      </c>
      <c r="C3349">
        <v>468</v>
      </c>
      <c r="D3349">
        <v>0</v>
      </c>
    </row>
    <row r="3350" spans="1:4" x14ac:dyDescent="0.25">
      <c r="A3350" s="18">
        <v>6083</v>
      </c>
      <c r="B3350" t="s">
        <v>1083</v>
      </c>
      <c r="C3350">
        <v>205</v>
      </c>
      <c r="D3350">
        <v>0</v>
      </c>
    </row>
    <row r="3351" spans="1:4" x14ac:dyDescent="0.25">
      <c r="A3351" s="18">
        <v>6084</v>
      </c>
      <c r="B3351" t="s">
        <v>1087</v>
      </c>
      <c r="C3351">
        <v>494</v>
      </c>
      <c r="D3351">
        <v>7</v>
      </c>
    </row>
    <row r="3352" spans="1:4" x14ac:dyDescent="0.25">
      <c r="A3352" s="18">
        <v>6085</v>
      </c>
      <c r="B3352" t="s">
        <v>1087</v>
      </c>
      <c r="C3352">
        <v>0</v>
      </c>
      <c r="D3352">
        <v>0</v>
      </c>
    </row>
    <row r="3353" spans="1:4" x14ac:dyDescent="0.25">
      <c r="A3353" s="18">
        <v>6086</v>
      </c>
      <c r="B3353" t="s">
        <v>1088</v>
      </c>
      <c r="C3353">
        <v>0</v>
      </c>
      <c r="D3353">
        <v>0</v>
      </c>
    </row>
    <row r="3354" spans="1:4" x14ac:dyDescent="0.25">
      <c r="A3354" s="18">
        <v>6087</v>
      </c>
      <c r="B3354" t="s">
        <v>1088</v>
      </c>
      <c r="C3354">
        <v>180</v>
      </c>
      <c r="D3354">
        <v>2</v>
      </c>
    </row>
    <row r="3355" spans="1:4" x14ac:dyDescent="0.25">
      <c r="A3355" s="18">
        <v>6088</v>
      </c>
      <c r="B3355" t="s">
        <v>1089</v>
      </c>
      <c r="C3355">
        <v>0</v>
      </c>
      <c r="D3355">
        <v>0</v>
      </c>
    </row>
    <row r="3356" spans="1:4" x14ac:dyDescent="0.25">
      <c r="A3356" s="18">
        <v>6089</v>
      </c>
      <c r="B3356" t="s">
        <v>1089</v>
      </c>
      <c r="C3356">
        <v>283</v>
      </c>
      <c r="D3356">
        <v>1</v>
      </c>
    </row>
    <row r="3357" spans="1:4" x14ac:dyDescent="0.25">
      <c r="A3357" s="18">
        <v>6090</v>
      </c>
      <c r="B3357" t="s">
        <v>1090</v>
      </c>
      <c r="C3357">
        <v>469</v>
      </c>
      <c r="D3357">
        <v>6</v>
      </c>
    </row>
    <row r="3358" spans="1:4" x14ac:dyDescent="0.25">
      <c r="A3358" s="18">
        <v>6091</v>
      </c>
      <c r="B3358" t="s">
        <v>1090</v>
      </c>
      <c r="C3358">
        <v>527</v>
      </c>
      <c r="D3358">
        <v>10</v>
      </c>
    </row>
    <row r="3359" spans="1:4" x14ac:dyDescent="0.25">
      <c r="A3359" s="18">
        <v>6092</v>
      </c>
      <c r="B3359" t="s">
        <v>1090</v>
      </c>
      <c r="C3359">
        <v>731</v>
      </c>
      <c r="D3359">
        <v>6</v>
      </c>
    </row>
    <row r="3360" spans="1:4" x14ac:dyDescent="0.25">
      <c r="A3360" s="18">
        <v>6094</v>
      </c>
      <c r="B3360" t="s">
        <v>1091</v>
      </c>
      <c r="C3360">
        <v>517</v>
      </c>
      <c r="D3360">
        <v>8</v>
      </c>
    </row>
    <row r="3361" spans="1:4" x14ac:dyDescent="0.25">
      <c r="A3361" s="18">
        <v>6095</v>
      </c>
      <c r="B3361" t="s">
        <v>1092</v>
      </c>
      <c r="C3361">
        <v>376</v>
      </c>
      <c r="D3361">
        <v>6</v>
      </c>
    </row>
    <row r="3362" spans="1:4" x14ac:dyDescent="0.25">
      <c r="A3362" s="18">
        <v>6096</v>
      </c>
      <c r="B3362" t="s">
        <v>1093</v>
      </c>
      <c r="C3362">
        <v>104</v>
      </c>
      <c r="D3362">
        <v>10</v>
      </c>
    </row>
    <row r="3363" spans="1:4" x14ac:dyDescent="0.25">
      <c r="A3363" s="18">
        <v>6098</v>
      </c>
      <c r="B3363" t="s">
        <v>1094</v>
      </c>
      <c r="C3363">
        <v>418</v>
      </c>
      <c r="D3363">
        <v>18</v>
      </c>
    </row>
    <row r="3364" spans="1:4" x14ac:dyDescent="0.25">
      <c r="A3364" s="18">
        <v>6099</v>
      </c>
      <c r="B3364" t="s">
        <v>1090</v>
      </c>
      <c r="C3364">
        <v>0</v>
      </c>
      <c r="D3364">
        <v>0</v>
      </c>
    </row>
    <row r="3365" spans="1:4" x14ac:dyDescent="0.25">
      <c r="A3365" s="18">
        <v>6100</v>
      </c>
      <c r="B3365" t="s">
        <v>1095</v>
      </c>
      <c r="C3365">
        <v>619</v>
      </c>
      <c r="D3365">
        <v>4</v>
      </c>
    </row>
    <row r="3366" spans="1:4" x14ac:dyDescent="0.25">
      <c r="A3366" s="18">
        <v>6101</v>
      </c>
      <c r="B3366" t="s">
        <v>1095</v>
      </c>
      <c r="C3366">
        <v>0</v>
      </c>
      <c r="D3366">
        <v>0</v>
      </c>
    </row>
    <row r="3367" spans="1:4" x14ac:dyDescent="0.25">
      <c r="A3367" s="18">
        <v>6102</v>
      </c>
      <c r="B3367" t="s">
        <v>1095</v>
      </c>
      <c r="C3367">
        <v>840</v>
      </c>
      <c r="D3367">
        <v>3</v>
      </c>
    </row>
    <row r="3368" spans="1:4" x14ac:dyDescent="0.25">
      <c r="A3368" s="18">
        <v>6103</v>
      </c>
      <c r="B3368" t="s">
        <v>1095</v>
      </c>
      <c r="C3368">
        <v>937</v>
      </c>
      <c r="D3368">
        <v>1</v>
      </c>
    </row>
    <row r="3369" spans="1:4" x14ac:dyDescent="0.25">
      <c r="A3369" s="18">
        <v>6104</v>
      </c>
      <c r="B3369" t="s">
        <v>1095</v>
      </c>
      <c r="C3369">
        <v>560</v>
      </c>
      <c r="D3369">
        <v>6</v>
      </c>
    </row>
    <row r="3370" spans="1:4" x14ac:dyDescent="0.25">
      <c r="A3370" s="18">
        <v>6105</v>
      </c>
      <c r="B3370" t="s">
        <v>1095</v>
      </c>
      <c r="C3370">
        <v>496</v>
      </c>
      <c r="D3370">
        <v>16</v>
      </c>
    </row>
    <row r="3371" spans="1:4" x14ac:dyDescent="0.25">
      <c r="A3371" s="18">
        <v>6106</v>
      </c>
      <c r="B3371" t="s">
        <v>1095</v>
      </c>
      <c r="C3371">
        <v>136</v>
      </c>
      <c r="D3371">
        <v>8</v>
      </c>
    </row>
    <row r="3372" spans="1:4" x14ac:dyDescent="0.25">
      <c r="A3372" s="18">
        <v>6110</v>
      </c>
      <c r="B3372" t="s">
        <v>1096</v>
      </c>
      <c r="C3372">
        <v>327</v>
      </c>
      <c r="D3372">
        <v>15</v>
      </c>
    </row>
    <row r="3373" spans="1:4" x14ac:dyDescent="0.25">
      <c r="A3373" s="18">
        <v>6120</v>
      </c>
      <c r="B3373" t="s">
        <v>1097</v>
      </c>
      <c r="C3373">
        <v>745</v>
      </c>
      <c r="D3373">
        <v>12</v>
      </c>
    </row>
    <row r="3374" spans="1:4" x14ac:dyDescent="0.25">
      <c r="A3374" s="18">
        <v>6121</v>
      </c>
      <c r="B3374" t="s">
        <v>1097</v>
      </c>
      <c r="C3374">
        <v>0</v>
      </c>
      <c r="D3374">
        <v>0</v>
      </c>
    </row>
    <row r="3375" spans="1:4" x14ac:dyDescent="0.25">
      <c r="A3375" s="18">
        <v>6133</v>
      </c>
      <c r="B3375" t="s">
        <v>1098</v>
      </c>
      <c r="C3375">
        <v>344</v>
      </c>
      <c r="D3375">
        <v>15</v>
      </c>
    </row>
    <row r="3376" spans="1:4" x14ac:dyDescent="0.25">
      <c r="A3376" s="18">
        <v>6138</v>
      </c>
      <c r="B3376" t="s">
        <v>1099</v>
      </c>
      <c r="C3376">
        <v>0</v>
      </c>
      <c r="D3376">
        <v>0</v>
      </c>
    </row>
    <row r="3377" spans="1:4" x14ac:dyDescent="0.25">
      <c r="A3377" s="18">
        <v>6139</v>
      </c>
      <c r="B3377" t="s">
        <v>1101</v>
      </c>
      <c r="C3377">
        <v>0</v>
      </c>
      <c r="D3377">
        <v>0</v>
      </c>
    </row>
    <row r="3378" spans="1:4" x14ac:dyDescent="0.25">
      <c r="A3378" s="18">
        <v>6140</v>
      </c>
      <c r="B3378" t="s">
        <v>1099</v>
      </c>
      <c r="C3378">
        <v>430</v>
      </c>
      <c r="D3378">
        <v>97</v>
      </c>
    </row>
    <row r="3379" spans="1:4" x14ac:dyDescent="0.25">
      <c r="A3379" s="18">
        <v>6141</v>
      </c>
      <c r="B3379" t="s">
        <v>1102</v>
      </c>
      <c r="C3379">
        <v>199</v>
      </c>
      <c r="D3379">
        <v>8</v>
      </c>
    </row>
    <row r="3380" spans="1:4" x14ac:dyDescent="0.25">
      <c r="A3380" s="18">
        <v>6142</v>
      </c>
      <c r="B3380" t="s">
        <v>1103</v>
      </c>
      <c r="C3380">
        <v>165</v>
      </c>
      <c r="D3380">
        <v>66</v>
      </c>
    </row>
    <row r="3381" spans="1:4" x14ac:dyDescent="0.25">
      <c r="A3381" s="18">
        <v>6143</v>
      </c>
      <c r="B3381" t="s">
        <v>1101</v>
      </c>
      <c r="C3381">
        <v>519</v>
      </c>
      <c r="D3381">
        <v>46</v>
      </c>
    </row>
    <row r="3382" spans="1:4" x14ac:dyDescent="0.25">
      <c r="A3382" s="18">
        <v>6144</v>
      </c>
      <c r="B3382" t="s">
        <v>1104</v>
      </c>
      <c r="C3382">
        <v>144</v>
      </c>
      <c r="D3382">
        <v>98</v>
      </c>
    </row>
    <row r="3383" spans="1:4" x14ac:dyDescent="0.25">
      <c r="A3383" s="18">
        <v>6146</v>
      </c>
      <c r="B3383" t="s">
        <v>1105</v>
      </c>
      <c r="C3383">
        <v>442</v>
      </c>
      <c r="D3383">
        <v>82</v>
      </c>
    </row>
    <row r="3384" spans="1:4" x14ac:dyDescent="0.25">
      <c r="A3384" s="18">
        <v>6147</v>
      </c>
      <c r="B3384" t="s">
        <v>1105</v>
      </c>
      <c r="C3384">
        <v>0</v>
      </c>
      <c r="D3384">
        <v>0</v>
      </c>
    </row>
    <row r="3385" spans="1:4" x14ac:dyDescent="0.25">
      <c r="A3385" s="18">
        <v>6149</v>
      </c>
      <c r="B3385" t="s">
        <v>1106</v>
      </c>
      <c r="C3385">
        <v>341</v>
      </c>
      <c r="D3385">
        <v>36</v>
      </c>
    </row>
    <row r="3386" spans="1:4" x14ac:dyDescent="0.25">
      <c r="A3386" s="18">
        <v>6150</v>
      </c>
      <c r="B3386" t="s">
        <v>1107</v>
      </c>
      <c r="C3386">
        <v>772</v>
      </c>
      <c r="D3386">
        <v>2</v>
      </c>
    </row>
    <row r="3387" spans="1:4" x14ac:dyDescent="0.25">
      <c r="A3387" s="18">
        <v>6151</v>
      </c>
      <c r="B3387" t="s">
        <v>1107</v>
      </c>
      <c r="C3387">
        <v>0</v>
      </c>
      <c r="D3387">
        <v>0</v>
      </c>
    </row>
    <row r="3388" spans="1:4" x14ac:dyDescent="0.25">
      <c r="A3388" s="18">
        <v>6152</v>
      </c>
      <c r="B3388" t="s">
        <v>1107</v>
      </c>
      <c r="C3388">
        <v>335</v>
      </c>
      <c r="D3388">
        <v>5</v>
      </c>
    </row>
    <row r="3389" spans="1:4" x14ac:dyDescent="0.25">
      <c r="A3389" s="18">
        <v>6153</v>
      </c>
      <c r="B3389" t="s">
        <v>1107</v>
      </c>
      <c r="C3389">
        <v>989</v>
      </c>
      <c r="D3389">
        <v>4</v>
      </c>
    </row>
    <row r="3390" spans="1:4" x14ac:dyDescent="0.25">
      <c r="A3390" s="18">
        <v>6154</v>
      </c>
      <c r="B3390" t="s">
        <v>1107</v>
      </c>
      <c r="C3390">
        <v>577</v>
      </c>
      <c r="D3390">
        <v>0</v>
      </c>
    </row>
    <row r="3391" spans="1:4" x14ac:dyDescent="0.25">
      <c r="A3391" s="18">
        <v>6155</v>
      </c>
      <c r="B3391" t="s">
        <v>1107</v>
      </c>
      <c r="C3391">
        <v>605</v>
      </c>
      <c r="D3391">
        <v>1</v>
      </c>
    </row>
    <row r="3392" spans="1:4" x14ac:dyDescent="0.25">
      <c r="A3392" s="18">
        <v>6156</v>
      </c>
      <c r="B3392" t="s">
        <v>1107</v>
      </c>
      <c r="C3392">
        <v>786</v>
      </c>
      <c r="D3392">
        <v>11</v>
      </c>
    </row>
    <row r="3393" spans="1:4" x14ac:dyDescent="0.25">
      <c r="A3393" s="18">
        <v>6160</v>
      </c>
      <c r="B3393" t="s">
        <v>1108</v>
      </c>
      <c r="C3393">
        <v>538</v>
      </c>
      <c r="D3393">
        <v>2</v>
      </c>
    </row>
    <row r="3394" spans="1:4" x14ac:dyDescent="0.25">
      <c r="A3394" s="18">
        <v>6161</v>
      </c>
      <c r="B3394" t="s">
        <v>1108</v>
      </c>
      <c r="C3394">
        <v>0</v>
      </c>
      <c r="D3394">
        <v>0</v>
      </c>
    </row>
    <row r="3395" spans="1:4" x14ac:dyDescent="0.25">
      <c r="A3395" s="18">
        <v>6165</v>
      </c>
      <c r="B3395" t="s">
        <v>1109</v>
      </c>
      <c r="C3395">
        <v>467</v>
      </c>
      <c r="D3395">
        <v>13</v>
      </c>
    </row>
    <row r="3396" spans="1:4" x14ac:dyDescent="0.25">
      <c r="A3396" s="18">
        <v>6166</v>
      </c>
      <c r="B3396" t="s">
        <v>1109</v>
      </c>
      <c r="C3396">
        <v>0</v>
      </c>
      <c r="D3396">
        <v>0</v>
      </c>
    </row>
    <row r="3397" spans="1:4" x14ac:dyDescent="0.25">
      <c r="A3397" s="18">
        <v>6170</v>
      </c>
      <c r="B3397" t="s">
        <v>1110</v>
      </c>
      <c r="C3397">
        <v>533</v>
      </c>
      <c r="D3397">
        <v>5</v>
      </c>
    </row>
    <row r="3398" spans="1:4" x14ac:dyDescent="0.25">
      <c r="A3398" s="18">
        <v>6171</v>
      </c>
      <c r="B3398" t="s">
        <v>1110</v>
      </c>
      <c r="C3398">
        <v>0</v>
      </c>
      <c r="D3398">
        <v>0</v>
      </c>
    </row>
    <row r="3399" spans="1:4" x14ac:dyDescent="0.25">
      <c r="A3399" s="18">
        <v>6174</v>
      </c>
      <c r="B3399" t="s">
        <v>1111</v>
      </c>
      <c r="C3399">
        <v>247</v>
      </c>
      <c r="D3399">
        <v>2</v>
      </c>
    </row>
    <row r="3400" spans="1:4" x14ac:dyDescent="0.25">
      <c r="A3400" s="18">
        <v>6183</v>
      </c>
      <c r="B3400" t="s">
        <v>1112</v>
      </c>
      <c r="C3400">
        <v>37</v>
      </c>
      <c r="D3400">
        <v>1</v>
      </c>
    </row>
    <row r="3401" spans="1:4" x14ac:dyDescent="0.25">
      <c r="A3401" s="18">
        <v>6184</v>
      </c>
      <c r="B3401" t="s">
        <v>1113</v>
      </c>
      <c r="C3401">
        <v>124</v>
      </c>
      <c r="D3401">
        <v>2</v>
      </c>
    </row>
    <row r="3402" spans="1:4" x14ac:dyDescent="0.25">
      <c r="A3402" s="18">
        <v>6190</v>
      </c>
      <c r="B3402" t="s">
        <v>1114</v>
      </c>
      <c r="C3402">
        <v>149</v>
      </c>
      <c r="D3402">
        <v>8</v>
      </c>
    </row>
    <row r="3403" spans="1:4" x14ac:dyDescent="0.25">
      <c r="A3403" s="18">
        <v>6196</v>
      </c>
      <c r="B3403" t="s">
        <v>1115</v>
      </c>
      <c r="C3403">
        <v>172</v>
      </c>
      <c r="D3403">
        <v>1</v>
      </c>
    </row>
    <row r="3404" spans="1:4" x14ac:dyDescent="0.25">
      <c r="A3404" s="18">
        <v>6200</v>
      </c>
      <c r="B3404" t="s">
        <v>1116</v>
      </c>
      <c r="C3404">
        <v>2507</v>
      </c>
      <c r="D3404">
        <v>102</v>
      </c>
    </row>
    <row r="3405" spans="1:4" x14ac:dyDescent="0.25">
      <c r="A3405" s="18">
        <v>6201</v>
      </c>
      <c r="B3405" t="s">
        <v>1116</v>
      </c>
      <c r="C3405">
        <v>0</v>
      </c>
      <c r="D3405">
        <v>0</v>
      </c>
    </row>
    <row r="3406" spans="1:4" x14ac:dyDescent="0.25">
      <c r="A3406" s="18">
        <v>6210</v>
      </c>
      <c r="B3406" t="s">
        <v>1117</v>
      </c>
      <c r="C3406">
        <v>872</v>
      </c>
      <c r="D3406">
        <v>92</v>
      </c>
    </row>
    <row r="3407" spans="1:4" x14ac:dyDescent="0.25">
      <c r="A3407" s="18">
        <v>6211</v>
      </c>
      <c r="B3407" t="s">
        <v>1117</v>
      </c>
      <c r="C3407">
        <v>0</v>
      </c>
      <c r="D3407">
        <v>0</v>
      </c>
    </row>
    <row r="3408" spans="1:4" x14ac:dyDescent="0.25">
      <c r="A3408" s="18">
        <v>6212</v>
      </c>
      <c r="B3408" t="s">
        <v>1119</v>
      </c>
      <c r="C3408">
        <v>201</v>
      </c>
      <c r="D3408">
        <v>17</v>
      </c>
    </row>
    <row r="3409" spans="1:4" x14ac:dyDescent="0.25">
      <c r="A3409" s="18">
        <v>6213</v>
      </c>
      <c r="B3409" t="s">
        <v>1120</v>
      </c>
      <c r="C3409">
        <v>140</v>
      </c>
      <c r="D3409">
        <v>31</v>
      </c>
    </row>
    <row r="3410" spans="1:4" x14ac:dyDescent="0.25">
      <c r="A3410" s="18">
        <v>6214</v>
      </c>
      <c r="B3410" t="s">
        <v>1121</v>
      </c>
      <c r="C3410">
        <v>149</v>
      </c>
      <c r="D3410">
        <v>27</v>
      </c>
    </row>
    <row r="3411" spans="1:4" x14ac:dyDescent="0.25">
      <c r="A3411" s="18">
        <v>6215</v>
      </c>
      <c r="B3411" t="s">
        <v>1122</v>
      </c>
      <c r="C3411">
        <v>284</v>
      </c>
      <c r="D3411">
        <v>50</v>
      </c>
    </row>
    <row r="3412" spans="1:4" x14ac:dyDescent="0.25">
      <c r="A3412" s="18">
        <v>6216</v>
      </c>
      <c r="B3412" t="s">
        <v>1123</v>
      </c>
      <c r="C3412">
        <v>242</v>
      </c>
      <c r="D3412">
        <v>31</v>
      </c>
    </row>
    <row r="3413" spans="1:4" x14ac:dyDescent="0.25">
      <c r="A3413" s="18">
        <v>6217</v>
      </c>
      <c r="B3413" t="s">
        <v>1123</v>
      </c>
      <c r="C3413">
        <v>0</v>
      </c>
      <c r="D3413">
        <v>0</v>
      </c>
    </row>
    <row r="3414" spans="1:4" x14ac:dyDescent="0.25">
      <c r="A3414" s="18">
        <v>6218</v>
      </c>
      <c r="B3414" t="s">
        <v>1124</v>
      </c>
      <c r="C3414">
        <v>492</v>
      </c>
      <c r="D3414">
        <v>80</v>
      </c>
    </row>
    <row r="3415" spans="1:4" x14ac:dyDescent="0.25">
      <c r="A3415" s="18">
        <v>6219</v>
      </c>
      <c r="B3415" t="s">
        <v>1124</v>
      </c>
      <c r="C3415">
        <v>0</v>
      </c>
      <c r="D3415">
        <v>0</v>
      </c>
    </row>
    <row r="3416" spans="1:4" x14ac:dyDescent="0.25">
      <c r="A3416" s="18">
        <v>6220</v>
      </c>
      <c r="B3416" t="s">
        <v>1125</v>
      </c>
      <c r="C3416">
        <v>597</v>
      </c>
      <c r="D3416">
        <v>616</v>
      </c>
    </row>
    <row r="3417" spans="1:4" x14ac:dyDescent="0.25">
      <c r="A3417" s="18">
        <v>6222</v>
      </c>
      <c r="B3417" t="s">
        <v>1127</v>
      </c>
      <c r="C3417">
        <v>554</v>
      </c>
      <c r="D3417">
        <v>18</v>
      </c>
    </row>
    <row r="3418" spans="1:4" x14ac:dyDescent="0.25">
      <c r="A3418" s="18">
        <v>6223</v>
      </c>
      <c r="B3418" t="s">
        <v>1127</v>
      </c>
      <c r="C3418">
        <v>0</v>
      </c>
      <c r="D3418">
        <v>0</v>
      </c>
    </row>
    <row r="3419" spans="1:4" x14ac:dyDescent="0.25">
      <c r="A3419" s="18">
        <v>6224</v>
      </c>
      <c r="B3419" t="s">
        <v>1128</v>
      </c>
      <c r="C3419">
        <v>194</v>
      </c>
      <c r="D3419">
        <v>11</v>
      </c>
    </row>
    <row r="3420" spans="1:4" x14ac:dyDescent="0.25">
      <c r="A3420" s="18">
        <v>6230</v>
      </c>
      <c r="B3420" t="s">
        <v>1126</v>
      </c>
      <c r="C3420">
        <v>2090</v>
      </c>
      <c r="D3420">
        <v>127</v>
      </c>
    </row>
    <row r="3421" spans="1:4" x14ac:dyDescent="0.25">
      <c r="A3421" s="18">
        <v>6238</v>
      </c>
      <c r="B3421" t="s">
        <v>1125</v>
      </c>
      <c r="C3421">
        <v>0</v>
      </c>
      <c r="D3421">
        <v>0</v>
      </c>
    </row>
    <row r="3422" spans="1:4" x14ac:dyDescent="0.25">
      <c r="A3422" s="18">
        <v>6239</v>
      </c>
      <c r="B3422" t="s">
        <v>1126</v>
      </c>
      <c r="C3422">
        <v>0</v>
      </c>
      <c r="D3422">
        <v>0</v>
      </c>
    </row>
    <row r="3423" spans="1:4" x14ac:dyDescent="0.25">
      <c r="A3423" s="18">
        <v>6240</v>
      </c>
      <c r="B3423" t="s">
        <v>1129</v>
      </c>
      <c r="C3423">
        <v>1574</v>
      </c>
      <c r="D3423">
        <v>45</v>
      </c>
    </row>
    <row r="3424" spans="1:4" x14ac:dyDescent="0.25">
      <c r="A3424" s="18">
        <v>6249</v>
      </c>
      <c r="B3424" t="s">
        <v>1129</v>
      </c>
      <c r="C3424">
        <v>0</v>
      </c>
      <c r="D3424">
        <v>0</v>
      </c>
    </row>
    <row r="3425" spans="1:4" x14ac:dyDescent="0.25">
      <c r="A3425" s="18">
        <v>6250</v>
      </c>
      <c r="B3425" t="s">
        <v>1130</v>
      </c>
      <c r="C3425">
        <v>1056</v>
      </c>
      <c r="D3425">
        <v>36</v>
      </c>
    </row>
    <row r="3426" spans="1:4" x14ac:dyDescent="0.25">
      <c r="A3426" s="18">
        <v>6255</v>
      </c>
      <c r="B3426" t="s">
        <v>1122</v>
      </c>
      <c r="C3426">
        <v>0</v>
      </c>
      <c r="D3426">
        <v>0</v>
      </c>
    </row>
    <row r="3427" spans="1:4" x14ac:dyDescent="0.25">
      <c r="A3427" s="18">
        <v>6259</v>
      </c>
      <c r="B3427" t="s">
        <v>1130</v>
      </c>
      <c r="C3427">
        <v>0</v>
      </c>
      <c r="D3427">
        <v>0</v>
      </c>
    </row>
    <row r="3428" spans="1:4" x14ac:dyDescent="0.25">
      <c r="A3428" s="18">
        <v>6260</v>
      </c>
      <c r="B3428" t="s">
        <v>1131</v>
      </c>
      <c r="C3428">
        <v>2547</v>
      </c>
      <c r="D3428">
        <v>62</v>
      </c>
    </row>
    <row r="3429" spans="1:4" x14ac:dyDescent="0.25">
      <c r="A3429" s="18">
        <v>6263</v>
      </c>
      <c r="B3429" t="s">
        <v>1131</v>
      </c>
      <c r="C3429">
        <v>0</v>
      </c>
      <c r="D3429">
        <v>0</v>
      </c>
    </row>
    <row r="3430" spans="1:4" x14ac:dyDescent="0.25">
      <c r="A3430" s="18">
        <v>6264</v>
      </c>
      <c r="B3430" t="s">
        <v>1132</v>
      </c>
      <c r="C3430">
        <v>675</v>
      </c>
      <c r="D3430">
        <v>0</v>
      </c>
    </row>
    <row r="3431" spans="1:4" x14ac:dyDescent="0.25">
      <c r="A3431" s="18">
        <v>6265</v>
      </c>
      <c r="B3431" t="s">
        <v>1133</v>
      </c>
      <c r="C3431">
        <v>1127</v>
      </c>
      <c r="D3431">
        <v>0</v>
      </c>
    </row>
    <row r="3432" spans="1:4" x14ac:dyDescent="0.25">
      <c r="A3432" s="18">
        <v>6270</v>
      </c>
      <c r="B3432" t="s">
        <v>1134</v>
      </c>
      <c r="C3432">
        <v>1262</v>
      </c>
      <c r="D3432">
        <v>0</v>
      </c>
    </row>
    <row r="3433" spans="1:4" x14ac:dyDescent="0.25">
      <c r="A3433" s="18">
        <v>6272</v>
      </c>
      <c r="B3433" t="s">
        <v>1135</v>
      </c>
      <c r="C3433">
        <v>303</v>
      </c>
      <c r="D3433">
        <v>0</v>
      </c>
    </row>
    <row r="3434" spans="1:4" x14ac:dyDescent="0.25">
      <c r="A3434" s="18">
        <v>6280</v>
      </c>
      <c r="B3434" t="s">
        <v>1136</v>
      </c>
      <c r="C3434">
        <v>578</v>
      </c>
      <c r="D3434">
        <v>0</v>
      </c>
    </row>
    <row r="3435" spans="1:4" x14ac:dyDescent="0.25">
      <c r="A3435" s="18">
        <v>6281</v>
      </c>
      <c r="B3435" t="s">
        <v>1136</v>
      </c>
      <c r="C3435">
        <v>0</v>
      </c>
      <c r="D3435">
        <v>0</v>
      </c>
    </row>
    <row r="3436" spans="1:4" x14ac:dyDescent="0.25">
      <c r="A3436" s="18">
        <v>6282</v>
      </c>
      <c r="B3436" t="s">
        <v>1134</v>
      </c>
      <c r="C3436">
        <v>0</v>
      </c>
      <c r="D3436">
        <v>0</v>
      </c>
    </row>
    <row r="3437" spans="1:4" x14ac:dyDescent="0.25">
      <c r="A3437" s="18">
        <v>6283</v>
      </c>
      <c r="B3437" t="s">
        <v>1133</v>
      </c>
      <c r="C3437">
        <v>0</v>
      </c>
      <c r="D3437">
        <v>0</v>
      </c>
    </row>
    <row r="3438" spans="1:4" x14ac:dyDescent="0.25">
      <c r="A3438" s="18">
        <v>6285</v>
      </c>
      <c r="B3438" t="s">
        <v>1137</v>
      </c>
      <c r="C3438">
        <v>16</v>
      </c>
      <c r="D3438">
        <v>0</v>
      </c>
    </row>
    <row r="3439" spans="1:4" x14ac:dyDescent="0.25">
      <c r="A3439" s="18">
        <v>6286</v>
      </c>
      <c r="B3439" t="s">
        <v>1184</v>
      </c>
      <c r="C3439">
        <v>32</v>
      </c>
      <c r="D3439">
        <v>0</v>
      </c>
    </row>
    <row r="3440" spans="1:4" x14ac:dyDescent="0.25">
      <c r="A3440" s="18">
        <v>6287</v>
      </c>
      <c r="B3440" t="s">
        <v>1183</v>
      </c>
      <c r="C3440">
        <v>0</v>
      </c>
      <c r="D3440">
        <v>0</v>
      </c>
    </row>
    <row r="3441" spans="1:4" x14ac:dyDescent="0.25">
      <c r="A3441" s="18">
        <v>6290</v>
      </c>
      <c r="B3441" t="s">
        <v>1138</v>
      </c>
      <c r="C3441">
        <v>384</v>
      </c>
      <c r="D3441">
        <v>0</v>
      </c>
    </row>
    <row r="3442" spans="1:4" x14ac:dyDescent="0.25">
      <c r="A3442" s="18">
        <v>6291</v>
      </c>
      <c r="B3442" t="s">
        <v>1138</v>
      </c>
      <c r="C3442">
        <v>0</v>
      </c>
      <c r="D3442">
        <v>0</v>
      </c>
    </row>
    <row r="3443" spans="1:4" x14ac:dyDescent="0.25">
      <c r="A3443" s="18">
        <v>6292</v>
      </c>
      <c r="B3443" t="s">
        <v>1139</v>
      </c>
      <c r="C3443">
        <v>258</v>
      </c>
      <c r="D3443">
        <v>0</v>
      </c>
    </row>
    <row r="3444" spans="1:4" x14ac:dyDescent="0.25">
      <c r="A3444" s="18">
        <v>6293</v>
      </c>
      <c r="B3444" t="s">
        <v>1140</v>
      </c>
      <c r="C3444">
        <v>297</v>
      </c>
      <c r="D3444">
        <v>0</v>
      </c>
    </row>
    <row r="3445" spans="1:4" x14ac:dyDescent="0.25">
      <c r="A3445" s="18">
        <v>6294</v>
      </c>
      <c r="B3445" t="s">
        <v>1141</v>
      </c>
      <c r="C3445">
        <v>187</v>
      </c>
      <c r="D3445">
        <v>0</v>
      </c>
    </row>
    <row r="3446" spans="1:4" x14ac:dyDescent="0.25">
      <c r="A3446" s="18">
        <v>6295</v>
      </c>
      <c r="B3446" t="s">
        <v>7265</v>
      </c>
      <c r="C3446">
        <v>143</v>
      </c>
      <c r="D3446">
        <v>0</v>
      </c>
    </row>
    <row r="3447" spans="1:4" x14ac:dyDescent="0.25">
      <c r="A3447" s="18">
        <v>6296</v>
      </c>
      <c r="B3447" t="s">
        <v>1183</v>
      </c>
      <c r="C3447">
        <v>632</v>
      </c>
      <c r="D3447">
        <v>1</v>
      </c>
    </row>
    <row r="3448" spans="1:4" x14ac:dyDescent="0.25">
      <c r="A3448" s="18">
        <v>6297</v>
      </c>
      <c r="B3448" t="s">
        <v>1182</v>
      </c>
      <c r="C3448">
        <v>94</v>
      </c>
      <c r="D3448">
        <v>0</v>
      </c>
    </row>
    <row r="3449" spans="1:4" x14ac:dyDescent="0.25">
      <c r="A3449" s="18">
        <v>6298</v>
      </c>
      <c r="B3449" t="s">
        <v>1181</v>
      </c>
      <c r="C3449">
        <v>104</v>
      </c>
      <c r="D3449">
        <v>0</v>
      </c>
    </row>
    <row r="3450" spans="1:4" x14ac:dyDescent="0.25">
      <c r="A3450" s="18">
        <v>6300</v>
      </c>
      <c r="B3450" t="s">
        <v>1142</v>
      </c>
      <c r="C3450">
        <v>1372</v>
      </c>
      <c r="D3450">
        <v>7</v>
      </c>
    </row>
    <row r="3451" spans="1:4" x14ac:dyDescent="0.25">
      <c r="A3451" s="18">
        <v>6301</v>
      </c>
      <c r="B3451" t="s">
        <v>1142</v>
      </c>
      <c r="C3451">
        <v>0</v>
      </c>
      <c r="D3451">
        <v>0</v>
      </c>
    </row>
    <row r="3452" spans="1:4" x14ac:dyDescent="0.25">
      <c r="A3452" s="18">
        <v>6310</v>
      </c>
      <c r="B3452" t="s">
        <v>1144</v>
      </c>
      <c r="C3452">
        <v>152</v>
      </c>
      <c r="D3452">
        <v>4</v>
      </c>
    </row>
    <row r="3453" spans="1:4" x14ac:dyDescent="0.25">
      <c r="A3453" s="18">
        <v>6315</v>
      </c>
      <c r="B3453" t="s">
        <v>1145</v>
      </c>
      <c r="C3453">
        <v>236</v>
      </c>
      <c r="D3453">
        <v>161</v>
      </c>
    </row>
    <row r="3454" spans="1:4" x14ac:dyDescent="0.25">
      <c r="A3454" s="18">
        <v>6320</v>
      </c>
      <c r="B3454" t="s">
        <v>1146</v>
      </c>
      <c r="C3454">
        <v>1098</v>
      </c>
      <c r="D3454">
        <v>325</v>
      </c>
    </row>
    <row r="3455" spans="1:4" x14ac:dyDescent="0.25">
      <c r="A3455" s="18">
        <v>6330</v>
      </c>
      <c r="B3455" t="s">
        <v>1147</v>
      </c>
      <c r="C3455">
        <v>171</v>
      </c>
      <c r="D3455">
        <v>114</v>
      </c>
    </row>
    <row r="3456" spans="1:4" x14ac:dyDescent="0.25">
      <c r="A3456" s="18">
        <v>6331</v>
      </c>
      <c r="B3456" t="s">
        <v>1147</v>
      </c>
      <c r="C3456">
        <v>0</v>
      </c>
      <c r="D3456">
        <v>0</v>
      </c>
    </row>
    <row r="3457" spans="1:4" x14ac:dyDescent="0.25">
      <c r="A3457" s="18">
        <v>6339</v>
      </c>
      <c r="B3457" t="s">
        <v>1146</v>
      </c>
      <c r="C3457">
        <v>0</v>
      </c>
      <c r="D3457">
        <v>0</v>
      </c>
    </row>
    <row r="3458" spans="1:4" x14ac:dyDescent="0.25">
      <c r="A3458" s="18">
        <v>6350</v>
      </c>
      <c r="B3458" t="s">
        <v>1148</v>
      </c>
      <c r="C3458">
        <v>301</v>
      </c>
      <c r="D3458">
        <v>21</v>
      </c>
    </row>
    <row r="3459" spans="1:4" x14ac:dyDescent="0.25">
      <c r="A3459" s="18">
        <v>6360</v>
      </c>
      <c r="B3459" t="s">
        <v>1149</v>
      </c>
      <c r="C3459">
        <v>327</v>
      </c>
      <c r="D3459">
        <v>136</v>
      </c>
    </row>
    <row r="3460" spans="1:4" x14ac:dyDescent="0.25">
      <c r="A3460" s="18">
        <v>6361</v>
      </c>
      <c r="B3460" t="s">
        <v>1149</v>
      </c>
      <c r="C3460">
        <v>0</v>
      </c>
      <c r="D3460">
        <v>0</v>
      </c>
    </row>
    <row r="3461" spans="1:4" x14ac:dyDescent="0.25">
      <c r="A3461" s="18">
        <v>6363</v>
      </c>
      <c r="B3461" t="s">
        <v>1150</v>
      </c>
      <c r="C3461">
        <v>106</v>
      </c>
      <c r="D3461">
        <v>38</v>
      </c>
    </row>
    <row r="3462" spans="1:4" x14ac:dyDescent="0.25">
      <c r="A3462" s="18">
        <v>6364</v>
      </c>
      <c r="B3462" t="s">
        <v>1151</v>
      </c>
      <c r="C3462">
        <v>266</v>
      </c>
      <c r="D3462">
        <v>11</v>
      </c>
    </row>
    <row r="3463" spans="1:4" x14ac:dyDescent="0.25">
      <c r="A3463" s="18">
        <v>6365</v>
      </c>
      <c r="B3463" t="s">
        <v>1151</v>
      </c>
      <c r="C3463">
        <v>0</v>
      </c>
      <c r="D3463">
        <v>0</v>
      </c>
    </row>
    <row r="3464" spans="1:4" x14ac:dyDescent="0.25">
      <c r="A3464" s="18">
        <v>6385</v>
      </c>
      <c r="B3464" t="s">
        <v>1153</v>
      </c>
      <c r="C3464">
        <v>0</v>
      </c>
      <c r="D3464">
        <v>0</v>
      </c>
    </row>
    <row r="3465" spans="1:4" x14ac:dyDescent="0.25">
      <c r="A3465" s="18">
        <v>6386</v>
      </c>
      <c r="B3465" t="s">
        <v>1153</v>
      </c>
      <c r="C3465">
        <v>437</v>
      </c>
      <c r="D3465">
        <v>117</v>
      </c>
    </row>
    <row r="3466" spans="1:4" x14ac:dyDescent="0.25">
      <c r="A3466" s="18">
        <v>6387</v>
      </c>
      <c r="B3466" t="s">
        <v>1154</v>
      </c>
      <c r="C3466">
        <v>290</v>
      </c>
      <c r="D3466">
        <v>42</v>
      </c>
    </row>
    <row r="3467" spans="1:4" x14ac:dyDescent="0.25">
      <c r="A3467" s="18">
        <v>6388</v>
      </c>
      <c r="B3467" t="s">
        <v>1154</v>
      </c>
      <c r="C3467">
        <v>0</v>
      </c>
      <c r="D3467">
        <v>0</v>
      </c>
    </row>
    <row r="3468" spans="1:4" x14ac:dyDescent="0.25">
      <c r="A3468" s="18">
        <v>6389</v>
      </c>
      <c r="B3468" t="s">
        <v>1156</v>
      </c>
      <c r="C3468">
        <v>0</v>
      </c>
      <c r="D3468">
        <v>0</v>
      </c>
    </row>
    <row r="3469" spans="1:4" x14ac:dyDescent="0.25">
      <c r="A3469" s="18">
        <v>6390</v>
      </c>
      <c r="B3469" t="s">
        <v>1155</v>
      </c>
      <c r="C3469">
        <v>1764</v>
      </c>
      <c r="D3469">
        <v>120</v>
      </c>
    </row>
    <row r="3470" spans="1:4" x14ac:dyDescent="0.25">
      <c r="A3470" s="18">
        <v>6391</v>
      </c>
      <c r="B3470" t="s">
        <v>1157</v>
      </c>
      <c r="C3470">
        <v>405</v>
      </c>
      <c r="D3470">
        <v>83</v>
      </c>
    </row>
    <row r="3471" spans="1:4" x14ac:dyDescent="0.25">
      <c r="A3471" s="18">
        <v>6392</v>
      </c>
      <c r="B3471" t="s">
        <v>1158</v>
      </c>
      <c r="C3471">
        <v>472</v>
      </c>
      <c r="D3471">
        <v>44</v>
      </c>
    </row>
    <row r="3472" spans="1:4" x14ac:dyDescent="0.25">
      <c r="A3472" s="18">
        <v>6393</v>
      </c>
      <c r="B3472" t="s">
        <v>1159</v>
      </c>
      <c r="C3472">
        <v>649</v>
      </c>
      <c r="D3472">
        <v>169</v>
      </c>
    </row>
    <row r="3473" spans="1:4" x14ac:dyDescent="0.25">
      <c r="A3473" s="18">
        <v>6394</v>
      </c>
      <c r="B3473" t="s">
        <v>1156</v>
      </c>
      <c r="C3473">
        <v>252</v>
      </c>
      <c r="D3473">
        <v>24</v>
      </c>
    </row>
    <row r="3474" spans="1:4" x14ac:dyDescent="0.25">
      <c r="A3474" s="18">
        <v>6395</v>
      </c>
      <c r="B3474" t="s">
        <v>1160</v>
      </c>
      <c r="C3474">
        <v>112</v>
      </c>
      <c r="D3474">
        <v>8</v>
      </c>
    </row>
    <row r="3475" spans="1:4" x14ac:dyDescent="0.25">
      <c r="A3475" s="18">
        <v>6396</v>
      </c>
      <c r="B3475" t="s">
        <v>1158</v>
      </c>
      <c r="C3475">
        <v>0</v>
      </c>
      <c r="D3475">
        <v>0</v>
      </c>
    </row>
    <row r="3476" spans="1:4" x14ac:dyDescent="0.25">
      <c r="A3476" s="18">
        <v>6397</v>
      </c>
      <c r="B3476" t="s">
        <v>1157</v>
      </c>
      <c r="C3476">
        <v>0</v>
      </c>
      <c r="D3476">
        <v>0</v>
      </c>
    </row>
    <row r="3477" spans="1:4" x14ac:dyDescent="0.25">
      <c r="A3477" s="18">
        <v>6398</v>
      </c>
      <c r="B3477" t="s">
        <v>1159</v>
      </c>
      <c r="C3477">
        <v>0</v>
      </c>
      <c r="D3477">
        <v>0</v>
      </c>
    </row>
    <row r="3478" spans="1:4" x14ac:dyDescent="0.25">
      <c r="A3478" s="18">
        <v>6399</v>
      </c>
      <c r="B3478" t="s">
        <v>1155</v>
      </c>
      <c r="C3478">
        <v>0</v>
      </c>
      <c r="D3478">
        <v>0</v>
      </c>
    </row>
    <row r="3479" spans="1:4" x14ac:dyDescent="0.25">
      <c r="A3479" s="18">
        <v>6401</v>
      </c>
      <c r="B3479" t="s">
        <v>1152</v>
      </c>
      <c r="C3479">
        <v>0</v>
      </c>
      <c r="D3479">
        <v>0</v>
      </c>
    </row>
    <row r="3480" spans="1:4" x14ac:dyDescent="0.25">
      <c r="A3480" s="18">
        <v>6402</v>
      </c>
      <c r="B3480" t="s">
        <v>1152</v>
      </c>
      <c r="C3480">
        <v>0</v>
      </c>
      <c r="D3480">
        <v>0</v>
      </c>
    </row>
    <row r="3481" spans="1:4" x14ac:dyDescent="0.25">
      <c r="A3481" s="18">
        <v>6403</v>
      </c>
      <c r="B3481" t="s">
        <v>1152</v>
      </c>
      <c r="C3481">
        <v>0</v>
      </c>
      <c r="D3481">
        <v>0</v>
      </c>
    </row>
    <row r="3482" spans="1:4" x14ac:dyDescent="0.25">
      <c r="A3482" s="18">
        <v>6404</v>
      </c>
      <c r="B3482" t="s">
        <v>1152</v>
      </c>
      <c r="C3482">
        <v>0</v>
      </c>
      <c r="D3482">
        <v>0</v>
      </c>
    </row>
    <row r="3483" spans="1:4" x14ac:dyDescent="0.25">
      <c r="A3483" s="18">
        <v>6405</v>
      </c>
      <c r="B3483" t="s">
        <v>1152</v>
      </c>
      <c r="C3483">
        <v>0</v>
      </c>
      <c r="D3483">
        <v>0</v>
      </c>
    </row>
    <row r="3484" spans="1:4" x14ac:dyDescent="0.25">
      <c r="A3484" s="18">
        <v>6407</v>
      </c>
      <c r="B3484" t="s">
        <v>1152</v>
      </c>
      <c r="C3484">
        <v>0</v>
      </c>
      <c r="D3484">
        <v>0</v>
      </c>
    </row>
    <row r="3485" spans="1:4" x14ac:dyDescent="0.25">
      <c r="A3485" s="18">
        <v>6408</v>
      </c>
      <c r="B3485" t="s">
        <v>1161</v>
      </c>
      <c r="C3485">
        <v>387</v>
      </c>
      <c r="D3485">
        <v>1</v>
      </c>
    </row>
    <row r="3486" spans="1:4" x14ac:dyDescent="0.25">
      <c r="A3486" s="18">
        <v>6409</v>
      </c>
      <c r="B3486" t="s">
        <v>1152</v>
      </c>
      <c r="C3486">
        <v>736</v>
      </c>
      <c r="D3486">
        <v>2</v>
      </c>
    </row>
    <row r="3487" spans="1:4" x14ac:dyDescent="0.25">
      <c r="A3487" s="18">
        <v>6410</v>
      </c>
      <c r="B3487" t="s">
        <v>1152</v>
      </c>
      <c r="C3487">
        <v>387</v>
      </c>
      <c r="D3487">
        <v>3</v>
      </c>
    </row>
    <row r="3488" spans="1:4" x14ac:dyDescent="0.25">
      <c r="A3488" s="18">
        <v>6411</v>
      </c>
      <c r="B3488" t="s">
        <v>1152</v>
      </c>
      <c r="C3488">
        <v>665</v>
      </c>
      <c r="D3488">
        <v>54</v>
      </c>
    </row>
    <row r="3489" spans="1:4" x14ac:dyDescent="0.25">
      <c r="A3489" s="18">
        <v>6412</v>
      </c>
      <c r="B3489" t="s">
        <v>1152</v>
      </c>
      <c r="C3489">
        <v>619</v>
      </c>
      <c r="D3489">
        <v>4</v>
      </c>
    </row>
    <row r="3490" spans="1:4" x14ac:dyDescent="0.25">
      <c r="A3490" s="18">
        <v>6413</v>
      </c>
      <c r="B3490" t="s">
        <v>1152</v>
      </c>
      <c r="C3490">
        <v>648</v>
      </c>
      <c r="D3490">
        <v>4</v>
      </c>
    </row>
    <row r="3491" spans="1:4" x14ac:dyDescent="0.25">
      <c r="A3491" s="18">
        <v>6414</v>
      </c>
      <c r="B3491" t="s">
        <v>1152</v>
      </c>
      <c r="C3491">
        <v>519</v>
      </c>
      <c r="D3491">
        <v>3</v>
      </c>
    </row>
    <row r="3492" spans="1:4" x14ac:dyDescent="0.25">
      <c r="A3492" s="18">
        <v>6415</v>
      </c>
      <c r="B3492" t="s">
        <v>1152</v>
      </c>
      <c r="C3492">
        <v>845</v>
      </c>
      <c r="D3492">
        <v>0</v>
      </c>
    </row>
    <row r="3493" spans="1:4" x14ac:dyDescent="0.25">
      <c r="A3493" s="18">
        <v>6416</v>
      </c>
      <c r="B3493" t="s">
        <v>1152</v>
      </c>
      <c r="C3493">
        <v>687</v>
      </c>
      <c r="D3493">
        <v>1</v>
      </c>
    </row>
    <row r="3494" spans="1:4" x14ac:dyDescent="0.25">
      <c r="A3494" s="18">
        <v>6418</v>
      </c>
      <c r="B3494" t="s">
        <v>1164</v>
      </c>
      <c r="C3494">
        <v>177</v>
      </c>
      <c r="D3494">
        <v>2</v>
      </c>
    </row>
    <row r="3495" spans="1:4" x14ac:dyDescent="0.25">
      <c r="A3495" s="18">
        <v>6419</v>
      </c>
      <c r="B3495" t="s">
        <v>1152</v>
      </c>
      <c r="C3495">
        <v>530</v>
      </c>
      <c r="D3495">
        <v>0</v>
      </c>
    </row>
    <row r="3496" spans="1:4" x14ac:dyDescent="0.25">
      <c r="A3496" s="18">
        <v>6420</v>
      </c>
      <c r="B3496" t="s">
        <v>1152</v>
      </c>
      <c r="C3496">
        <v>184</v>
      </c>
      <c r="D3496">
        <v>0</v>
      </c>
    </row>
    <row r="3497" spans="1:4" x14ac:dyDescent="0.25">
      <c r="A3497" s="18">
        <v>6421</v>
      </c>
      <c r="B3497" t="s">
        <v>1152</v>
      </c>
      <c r="C3497">
        <v>861</v>
      </c>
      <c r="D3497">
        <v>8</v>
      </c>
    </row>
    <row r="3498" spans="1:4" x14ac:dyDescent="0.25">
      <c r="A3498" s="18">
        <v>6422</v>
      </c>
      <c r="B3498" t="s">
        <v>1152</v>
      </c>
      <c r="C3498">
        <v>429</v>
      </c>
      <c r="D3498">
        <v>8</v>
      </c>
    </row>
    <row r="3499" spans="1:4" x14ac:dyDescent="0.25">
      <c r="A3499" s="18">
        <v>6423</v>
      </c>
      <c r="B3499" t="s">
        <v>1152</v>
      </c>
      <c r="C3499">
        <v>442</v>
      </c>
      <c r="D3499">
        <v>0</v>
      </c>
    </row>
    <row r="3500" spans="1:4" x14ac:dyDescent="0.25">
      <c r="A3500" s="18">
        <v>6425</v>
      </c>
      <c r="B3500" t="s">
        <v>1152</v>
      </c>
      <c r="C3500">
        <v>646</v>
      </c>
      <c r="D3500">
        <v>24</v>
      </c>
    </row>
    <row r="3501" spans="1:4" x14ac:dyDescent="0.25">
      <c r="A3501" s="18">
        <v>6429</v>
      </c>
      <c r="B3501" t="s">
        <v>1152</v>
      </c>
      <c r="C3501">
        <v>862</v>
      </c>
      <c r="D3501">
        <v>26</v>
      </c>
    </row>
    <row r="3502" spans="1:4" x14ac:dyDescent="0.25">
      <c r="A3502" s="18">
        <v>6430</v>
      </c>
      <c r="B3502" t="s">
        <v>1165</v>
      </c>
      <c r="C3502">
        <v>959</v>
      </c>
      <c r="D3502">
        <v>0</v>
      </c>
    </row>
    <row r="3503" spans="1:4" x14ac:dyDescent="0.25">
      <c r="A3503" s="18">
        <v>6431</v>
      </c>
      <c r="B3503" t="s">
        <v>1165</v>
      </c>
      <c r="C3503">
        <v>0</v>
      </c>
      <c r="D3503">
        <v>0</v>
      </c>
    </row>
    <row r="3504" spans="1:4" x14ac:dyDescent="0.25">
      <c r="A3504" s="18">
        <v>6433</v>
      </c>
      <c r="B3504" t="s">
        <v>1166</v>
      </c>
      <c r="C3504">
        <v>350</v>
      </c>
      <c r="D3504">
        <v>1</v>
      </c>
    </row>
    <row r="3505" spans="1:4" x14ac:dyDescent="0.25">
      <c r="A3505" s="18">
        <v>6434</v>
      </c>
      <c r="B3505" t="s">
        <v>1152</v>
      </c>
      <c r="C3505">
        <v>0</v>
      </c>
      <c r="D3505">
        <v>0</v>
      </c>
    </row>
    <row r="3506" spans="1:4" x14ac:dyDescent="0.25">
      <c r="A3506" s="18">
        <v>6436</v>
      </c>
      <c r="B3506" t="s">
        <v>1152</v>
      </c>
      <c r="C3506">
        <v>0</v>
      </c>
      <c r="D3506">
        <v>0</v>
      </c>
    </row>
    <row r="3507" spans="1:4" x14ac:dyDescent="0.25">
      <c r="A3507" s="18">
        <v>6440</v>
      </c>
      <c r="B3507" t="s">
        <v>1167</v>
      </c>
      <c r="C3507">
        <v>1861</v>
      </c>
      <c r="D3507">
        <v>4</v>
      </c>
    </row>
    <row r="3508" spans="1:4" x14ac:dyDescent="0.25">
      <c r="A3508" s="18">
        <v>6443</v>
      </c>
      <c r="B3508" t="s">
        <v>1168</v>
      </c>
      <c r="C3508">
        <v>420</v>
      </c>
      <c r="D3508">
        <v>1</v>
      </c>
    </row>
    <row r="3509" spans="1:4" x14ac:dyDescent="0.25">
      <c r="A3509" s="18">
        <v>6444</v>
      </c>
      <c r="B3509" t="s">
        <v>1169</v>
      </c>
      <c r="C3509">
        <v>594</v>
      </c>
      <c r="D3509">
        <v>3</v>
      </c>
    </row>
    <row r="3510" spans="1:4" x14ac:dyDescent="0.25">
      <c r="A3510" s="18">
        <v>6445</v>
      </c>
      <c r="B3510" t="s">
        <v>1170</v>
      </c>
      <c r="C3510">
        <v>521</v>
      </c>
      <c r="D3510">
        <v>1</v>
      </c>
    </row>
    <row r="3511" spans="1:4" x14ac:dyDescent="0.25">
      <c r="A3511" s="18">
        <v>6446</v>
      </c>
      <c r="B3511" t="s">
        <v>1169</v>
      </c>
      <c r="C3511">
        <v>0</v>
      </c>
      <c r="D3511">
        <v>0</v>
      </c>
    </row>
    <row r="3512" spans="1:4" x14ac:dyDescent="0.25">
      <c r="A3512" s="18">
        <v>6447</v>
      </c>
      <c r="B3512" t="s">
        <v>1167</v>
      </c>
      <c r="C3512">
        <v>0</v>
      </c>
      <c r="D3512">
        <v>0</v>
      </c>
    </row>
    <row r="3513" spans="1:4" x14ac:dyDescent="0.25">
      <c r="A3513" s="18">
        <v>6450</v>
      </c>
      <c r="B3513" t="s">
        <v>1171</v>
      </c>
      <c r="C3513">
        <v>735</v>
      </c>
      <c r="D3513">
        <v>52</v>
      </c>
    </row>
    <row r="3514" spans="1:4" x14ac:dyDescent="0.25">
      <c r="A3514" s="18">
        <v>6452</v>
      </c>
      <c r="B3514" t="s">
        <v>1172</v>
      </c>
      <c r="C3514">
        <v>0</v>
      </c>
      <c r="D3514">
        <v>0</v>
      </c>
    </row>
    <row r="3515" spans="1:4" x14ac:dyDescent="0.25">
      <c r="A3515" s="18">
        <v>6453</v>
      </c>
      <c r="B3515" t="s">
        <v>1172</v>
      </c>
      <c r="C3515">
        <v>691</v>
      </c>
      <c r="D3515">
        <v>26</v>
      </c>
    </row>
    <row r="3516" spans="1:4" x14ac:dyDescent="0.25">
      <c r="A3516" s="18">
        <v>6454</v>
      </c>
      <c r="B3516" t="s">
        <v>1171</v>
      </c>
      <c r="C3516">
        <v>0</v>
      </c>
      <c r="D3516">
        <v>0</v>
      </c>
    </row>
    <row r="3517" spans="1:4" x14ac:dyDescent="0.25">
      <c r="A3517" s="18">
        <v>6455</v>
      </c>
      <c r="B3517" t="s">
        <v>1173</v>
      </c>
      <c r="C3517">
        <v>115</v>
      </c>
      <c r="D3517">
        <v>0</v>
      </c>
    </row>
    <row r="3518" spans="1:4" x14ac:dyDescent="0.25">
      <c r="A3518" s="18">
        <v>6456</v>
      </c>
      <c r="B3518" t="s">
        <v>1174</v>
      </c>
      <c r="C3518">
        <v>1032</v>
      </c>
      <c r="D3518">
        <v>11</v>
      </c>
    </row>
    <row r="3519" spans="1:4" x14ac:dyDescent="0.25">
      <c r="A3519" s="18">
        <v>6457</v>
      </c>
      <c r="B3519" t="s">
        <v>1175</v>
      </c>
      <c r="C3519">
        <v>249</v>
      </c>
      <c r="D3519">
        <v>1</v>
      </c>
    </row>
    <row r="3520" spans="1:4" x14ac:dyDescent="0.25">
      <c r="A3520" s="18">
        <v>6458</v>
      </c>
      <c r="B3520" t="s">
        <v>1174</v>
      </c>
      <c r="C3520">
        <v>0</v>
      </c>
      <c r="D3520">
        <v>0</v>
      </c>
    </row>
    <row r="3521" spans="1:4" x14ac:dyDescent="0.25">
      <c r="A3521" s="18">
        <v>6460</v>
      </c>
      <c r="B3521" t="s">
        <v>1176</v>
      </c>
      <c r="C3521">
        <v>1353</v>
      </c>
      <c r="D3521">
        <v>180</v>
      </c>
    </row>
    <row r="3522" spans="1:4" x14ac:dyDescent="0.25">
      <c r="A3522" s="18">
        <v>6461</v>
      </c>
      <c r="B3522" t="s">
        <v>1176</v>
      </c>
      <c r="C3522">
        <v>0</v>
      </c>
      <c r="D3522">
        <v>0</v>
      </c>
    </row>
    <row r="3523" spans="1:4" x14ac:dyDescent="0.25">
      <c r="A3523" s="18">
        <v>6462</v>
      </c>
      <c r="B3523" t="s">
        <v>1177</v>
      </c>
      <c r="C3523">
        <v>218</v>
      </c>
      <c r="D3523">
        <v>6</v>
      </c>
    </row>
    <row r="3524" spans="1:4" x14ac:dyDescent="0.25">
      <c r="A3524" s="18">
        <v>6470</v>
      </c>
      <c r="B3524" t="s">
        <v>1178</v>
      </c>
      <c r="C3524">
        <v>356</v>
      </c>
      <c r="D3524">
        <v>28</v>
      </c>
    </row>
    <row r="3525" spans="1:4" x14ac:dyDescent="0.25">
      <c r="A3525" s="18">
        <v>6471</v>
      </c>
      <c r="B3525" t="s">
        <v>1178</v>
      </c>
      <c r="C3525">
        <v>0</v>
      </c>
      <c r="D3525">
        <v>0</v>
      </c>
    </row>
    <row r="3526" spans="1:4" x14ac:dyDescent="0.25">
      <c r="A3526" s="18">
        <v>6472</v>
      </c>
      <c r="B3526" t="s">
        <v>1179</v>
      </c>
      <c r="C3526">
        <v>129</v>
      </c>
      <c r="D3526">
        <v>4</v>
      </c>
    </row>
    <row r="3527" spans="1:4" x14ac:dyDescent="0.25">
      <c r="A3527" s="18">
        <v>6475</v>
      </c>
      <c r="B3527" t="s">
        <v>1180</v>
      </c>
      <c r="C3527">
        <v>1270</v>
      </c>
      <c r="D3527">
        <v>5</v>
      </c>
    </row>
    <row r="3528" spans="1:4" x14ac:dyDescent="0.25">
      <c r="A3528" s="18">
        <v>6476</v>
      </c>
      <c r="B3528" t="s">
        <v>1180</v>
      </c>
      <c r="C3528">
        <v>0</v>
      </c>
      <c r="D3528">
        <v>0</v>
      </c>
    </row>
    <row r="3529" spans="1:4" x14ac:dyDescent="0.25">
      <c r="A3529" s="18">
        <v>6480</v>
      </c>
      <c r="B3529" t="s">
        <v>1163</v>
      </c>
      <c r="C3529">
        <v>1342</v>
      </c>
      <c r="D3529">
        <v>7</v>
      </c>
    </row>
    <row r="3530" spans="1:4" x14ac:dyDescent="0.25">
      <c r="A3530" s="18">
        <v>6481</v>
      </c>
      <c r="B3530" t="s">
        <v>1163</v>
      </c>
      <c r="C3530">
        <v>0</v>
      </c>
      <c r="D3530">
        <v>0</v>
      </c>
    </row>
    <row r="3531" spans="1:4" x14ac:dyDescent="0.25">
      <c r="A3531" s="18">
        <v>6490</v>
      </c>
      <c r="B3531" t="s">
        <v>1185</v>
      </c>
      <c r="C3531">
        <v>1386</v>
      </c>
      <c r="D3531">
        <v>49</v>
      </c>
    </row>
    <row r="3532" spans="1:4" x14ac:dyDescent="0.25">
      <c r="A3532" s="18">
        <v>6493</v>
      </c>
      <c r="B3532" t="s">
        <v>1186</v>
      </c>
      <c r="C3532">
        <v>396</v>
      </c>
      <c r="D3532">
        <v>9</v>
      </c>
    </row>
    <row r="3533" spans="1:4" x14ac:dyDescent="0.25">
      <c r="A3533" s="18">
        <v>6494</v>
      </c>
      <c r="B3533" t="s">
        <v>1187</v>
      </c>
      <c r="C3533">
        <v>276</v>
      </c>
      <c r="D3533">
        <v>7</v>
      </c>
    </row>
    <row r="3534" spans="1:4" x14ac:dyDescent="0.25">
      <c r="A3534" s="18">
        <v>6499</v>
      </c>
      <c r="B3534" t="s">
        <v>1185</v>
      </c>
      <c r="C3534">
        <v>0</v>
      </c>
      <c r="D3534">
        <v>0</v>
      </c>
    </row>
    <row r="3535" spans="1:4" x14ac:dyDescent="0.25">
      <c r="A3535" s="18">
        <v>6501</v>
      </c>
      <c r="B3535" t="s">
        <v>1188</v>
      </c>
      <c r="C3535">
        <v>0</v>
      </c>
      <c r="D3535">
        <v>0</v>
      </c>
    </row>
    <row r="3536" spans="1:4" x14ac:dyDescent="0.25">
      <c r="A3536" s="18">
        <v>6502</v>
      </c>
      <c r="B3536" t="s">
        <v>1188</v>
      </c>
      <c r="C3536">
        <v>0</v>
      </c>
      <c r="D3536">
        <v>0</v>
      </c>
    </row>
    <row r="3537" spans="1:4" x14ac:dyDescent="0.25">
      <c r="A3537" s="18">
        <v>6503</v>
      </c>
      <c r="B3537" t="s">
        <v>1188</v>
      </c>
      <c r="C3537">
        <v>0</v>
      </c>
      <c r="D3537">
        <v>0</v>
      </c>
    </row>
    <row r="3538" spans="1:4" x14ac:dyDescent="0.25">
      <c r="A3538" s="18">
        <v>6504</v>
      </c>
      <c r="B3538" t="s">
        <v>1188</v>
      </c>
      <c r="C3538">
        <v>0</v>
      </c>
      <c r="D3538">
        <v>0</v>
      </c>
    </row>
    <row r="3539" spans="1:4" x14ac:dyDescent="0.25">
      <c r="A3539" s="18">
        <v>6507</v>
      </c>
      <c r="B3539" t="s">
        <v>1188</v>
      </c>
      <c r="C3539">
        <v>548</v>
      </c>
      <c r="D3539">
        <v>0</v>
      </c>
    </row>
    <row r="3540" spans="1:4" x14ac:dyDescent="0.25">
      <c r="A3540" s="18">
        <v>6508</v>
      </c>
      <c r="B3540" t="s">
        <v>1188</v>
      </c>
      <c r="C3540">
        <v>571</v>
      </c>
      <c r="D3540">
        <v>0</v>
      </c>
    </row>
    <row r="3541" spans="1:4" x14ac:dyDescent="0.25">
      <c r="A3541" s="18">
        <v>6509</v>
      </c>
      <c r="B3541" t="s">
        <v>1188</v>
      </c>
      <c r="C3541">
        <v>313</v>
      </c>
      <c r="D3541">
        <v>0</v>
      </c>
    </row>
    <row r="3542" spans="1:4" x14ac:dyDescent="0.25">
      <c r="A3542" s="18">
        <v>6510</v>
      </c>
      <c r="B3542" t="s">
        <v>1188</v>
      </c>
      <c r="C3542">
        <v>530</v>
      </c>
      <c r="D3542">
        <v>1</v>
      </c>
    </row>
    <row r="3543" spans="1:4" x14ac:dyDescent="0.25">
      <c r="A3543" s="18">
        <v>6511</v>
      </c>
      <c r="B3543" t="s">
        <v>1188</v>
      </c>
      <c r="C3543">
        <v>424</v>
      </c>
      <c r="D3543">
        <v>0</v>
      </c>
    </row>
    <row r="3544" spans="1:4" x14ac:dyDescent="0.25">
      <c r="A3544" s="18">
        <v>6512</v>
      </c>
      <c r="B3544" t="s">
        <v>1188</v>
      </c>
      <c r="C3544">
        <v>610</v>
      </c>
      <c r="D3544">
        <v>0</v>
      </c>
    </row>
    <row r="3545" spans="1:4" x14ac:dyDescent="0.25">
      <c r="A3545" s="18">
        <v>6514</v>
      </c>
      <c r="B3545" t="s">
        <v>1188</v>
      </c>
      <c r="C3545">
        <v>770</v>
      </c>
      <c r="D3545">
        <v>0</v>
      </c>
    </row>
    <row r="3546" spans="1:4" x14ac:dyDescent="0.25">
      <c r="A3546" s="18">
        <v>6515</v>
      </c>
      <c r="B3546" t="s">
        <v>1188</v>
      </c>
      <c r="C3546">
        <v>467</v>
      </c>
      <c r="D3546">
        <v>48</v>
      </c>
    </row>
    <row r="3547" spans="1:4" x14ac:dyDescent="0.25">
      <c r="A3547" s="18">
        <v>6516</v>
      </c>
      <c r="B3547" t="s">
        <v>1188</v>
      </c>
      <c r="C3547">
        <v>749</v>
      </c>
      <c r="D3547">
        <v>0</v>
      </c>
    </row>
    <row r="3548" spans="1:4" x14ac:dyDescent="0.25">
      <c r="A3548" s="18">
        <v>6517</v>
      </c>
      <c r="B3548" t="s">
        <v>1188</v>
      </c>
      <c r="C3548">
        <v>449</v>
      </c>
      <c r="D3548">
        <v>0</v>
      </c>
    </row>
    <row r="3549" spans="1:4" x14ac:dyDescent="0.25">
      <c r="A3549" s="18">
        <v>6518</v>
      </c>
      <c r="B3549" t="s">
        <v>1188</v>
      </c>
      <c r="C3549">
        <v>1146</v>
      </c>
      <c r="D3549">
        <v>2</v>
      </c>
    </row>
    <row r="3550" spans="1:4" x14ac:dyDescent="0.25">
      <c r="A3550" s="18">
        <v>6520</v>
      </c>
      <c r="B3550" t="s">
        <v>1190</v>
      </c>
      <c r="C3550">
        <v>676</v>
      </c>
      <c r="D3550">
        <v>8</v>
      </c>
    </row>
    <row r="3551" spans="1:4" x14ac:dyDescent="0.25">
      <c r="A3551" s="18">
        <v>6521</v>
      </c>
      <c r="B3551" t="s">
        <v>1190</v>
      </c>
      <c r="C3551">
        <v>422</v>
      </c>
      <c r="D3551">
        <v>3</v>
      </c>
    </row>
    <row r="3552" spans="1:4" x14ac:dyDescent="0.25">
      <c r="A3552" s="18">
        <v>6522</v>
      </c>
      <c r="B3552" t="s">
        <v>1190</v>
      </c>
      <c r="C3552">
        <v>772</v>
      </c>
      <c r="D3552">
        <v>15</v>
      </c>
    </row>
    <row r="3553" spans="1:4" x14ac:dyDescent="0.25">
      <c r="A3553" s="18">
        <v>6523</v>
      </c>
      <c r="B3553" t="s">
        <v>1190</v>
      </c>
      <c r="C3553">
        <v>544</v>
      </c>
      <c r="D3553">
        <v>14</v>
      </c>
    </row>
    <row r="3554" spans="1:4" x14ac:dyDescent="0.25">
      <c r="A3554" s="18">
        <v>6524</v>
      </c>
      <c r="B3554" t="s">
        <v>1190</v>
      </c>
      <c r="C3554">
        <v>295</v>
      </c>
      <c r="D3554">
        <v>1</v>
      </c>
    </row>
    <row r="3555" spans="1:4" x14ac:dyDescent="0.25">
      <c r="A3555" s="18">
        <v>6525</v>
      </c>
      <c r="B3555" t="s">
        <v>1190</v>
      </c>
      <c r="C3555">
        <v>310</v>
      </c>
      <c r="D3555">
        <v>11</v>
      </c>
    </row>
    <row r="3556" spans="1:4" x14ac:dyDescent="0.25">
      <c r="A3556" s="18">
        <v>6527</v>
      </c>
      <c r="B3556" t="s">
        <v>1190</v>
      </c>
      <c r="C3556">
        <v>0</v>
      </c>
      <c r="D3556">
        <v>0</v>
      </c>
    </row>
    <row r="3557" spans="1:4" x14ac:dyDescent="0.25">
      <c r="A3557" s="18">
        <v>6528</v>
      </c>
      <c r="B3557" t="s">
        <v>1190</v>
      </c>
      <c r="C3557">
        <v>0</v>
      </c>
      <c r="D3557">
        <v>0</v>
      </c>
    </row>
    <row r="3558" spans="1:4" x14ac:dyDescent="0.25">
      <c r="A3558" s="18">
        <v>6529</v>
      </c>
      <c r="B3558" t="s">
        <v>1190</v>
      </c>
      <c r="C3558">
        <v>0</v>
      </c>
      <c r="D3558">
        <v>0</v>
      </c>
    </row>
    <row r="3559" spans="1:4" x14ac:dyDescent="0.25">
      <c r="A3559" s="18">
        <v>6530</v>
      </c>
      <c r="B3559" t="s">
        <v>1191</v>
      </c>
      <c r="C3559">
        <v>1252</v>
      </c>
      <c r="D3559">
        <v>0</v>
      </c>
    </row>
    <row r="3560" spans="1:4" x14ac:dyDescent="0.25">
      <c r="A3560" s="18">
        <v>6531</v>
      </c>
      <c r="B3560" t="s">
        <v>1191</v>
      </c>
      <c r="C3560">
        <v>1162</v>
      </c>
      <c r="D3560">
        <v>0</v>
      </c>
    </row>
    <row r="3561" spans="1:4" x14ac:dyDescent="0.25">
      <c r="A3561" s="18">
        <v>6532</v>
      </c>
      <c r="B3561" t="s">
        <v>1191</v>
      </c>
      <c r="C3561">
        <v>642</v>
      </c>
      <c r="D3561">
        <v>0</v>
      </c>
    </row>
    <row r="3562" spans="1:4" x14ac:dyDescent="0.25">
      <c r="A3562" s="18">
        <v>6533</v>
      </c>
      <c r="B3562" t="s">
        <v>1191</v>
      </c>
      <c r="C3562">
        <v>567</v>
      </c>
      <c r="D3562">
        <v>0</v>
      </c>
    </row>
    <row r="3563" spans="1:4" x14ac:dyDescent="0.25">
      <c r="A3563" s="18">
        <v>6538</v>
      </c>
      <c r="B3563" t="s">
        <v>1191</v>
      </c>
      <c r="C3563">
        <v>0</v>
      </c>
      <c r="D3563">
        <v>0</v>
      </c>
    </row>
    <row r="3564" spans="1:4" x14ac:dyDescent="0.25">
      <c r="A3564" s="18">
        <v>6539</v>
      </c>
      <c r="B3564" t="s">
        <v>1191</v>
      </c>
      <c r="C3564">
        <v>0</v>
      </c>
      <c r="D3564">
        <v>0</v>
      </c>
    </row>
    <row r="3565" spans="1:4" x14ac:dyDescent="0.25">
      <c r="A3565" s="18">
        <v>6546</v>
      </c>
      <c r="B3565" t="s">
        <v>1188</v>
      </c>
      <c r="C3565">
        <v>0</v>
      </c>
      <c r="D3565">
        <v>0</v>
      </c>
    </row>
    <row r="3566" spans="1:4" x14ac:dyDescent="0.25">
      <c r="A3566" s="18">
        <v>6547</v>
      </c>
      <c r="B3566" t="s">
        <v>1188</v>
      </c>
      <c r="C3566">
        <v>0</v>
      </c>
      <c r="D3566">
        <v>0</v>
      </c>
    </row>
    <row r="3567" spans="1:4" x14ac:dyDescent="0.25">
      <c r="A3567" s="18">
        <v>6548</v>
      </c>
      <c r="B3567" t="s">
        <v>1188</v>
      </c>
      <c r="C3567">
        <v>0</v>
      </c>
      <c r="D3567">
        <v>0</v>
      </c>
    </row>
    <row r="3568" spans="1:4" x14ac:dyDescent="0.25">
      <c r="A3568" s="18">
        <v>6570</v>
      </c>
      <c r="B3568" t="s">
        <v>1192</v>
      </c>
      <c r="C3568">
        <v>2035</v>
      </c>
      <c r="D3568">
        <v>14</v>
      </c>
    </row>
    <row r="3569" spans="1:4" x14ac:dyDescent="0.25">
      <c r="A3569" s="18">
        <v>6571</v>
      </c>
      <c r="B3569" t="s">
        <v>1192</v>
      </c>
      <c r="C3569">
        <v>0</v>
      </c>
      <c r="D3569">
        <v>0</v>
      </c>
    </row>
    <row r="3570" spans="1:4" x14ac:dyDescent="0.25">
      <c r="A3570" s="18">
        <v>6590</v>
      </c>
      <c r="B3570" t="s">
        <v>1193</v>
      </c>
      <c r="C3570">
        <v>888</v>
      </c>
      <c r="D3570">
        <v>106</v>
      </c>
    </row>
    <row r="3571" spans="1:4" x14ac:dyDescent="0.25">
      <c r="A3571" s="18">
        <v>6591</v>
      </c>
      <c r="B3571" t="s">
        <v>1193</v>
      </c>
      <c r="C3571">
        <v>0</v>
      </c>
      <c r="D3571">
        <v>0</v>
      </c>
    </row>
    <row r="3572" spans="1:4" x14ac:dyDescent="0.25">
      <c r="A3572" s="18">
        <v>6600</v>
      </c>
      <c r="B3572" t="s">
        <v>1195</v>
      </c>
      <c r="C3572">
        <v>1965</v>
      </c>
      <c r="D3572">
        <v>29</v>
      </c>
    </row>
    <row r="3573" spans="1:4" x14ac:dyDescent="0.25">
      <c r="A3573" s="18">
        <v>6601</v>
      </c>
      <c r="B3573" t="s">
        <v>1195</v>
      </c>
      <c r="C3573">
        <v>0</v>
      </c>
      <c r="D3573">
        <v>0</v>
      </c>
    </row>
    <row r="3574" spans="1:4" x14ac:dyDescent="0.25">
      <c r="A3574" s="18">
        <v>6610</v>
      </c>
      <c r="B3574" t="s">
        <v>1197</v>
      </c>
      <c r="C3574">
        <v>273</v>
      </c>
      <c r="D3574">
        <v>16</v>
      </c>
    </row>
    <row r="3575" spans="1:4" x14ac:dyDescent="0.25">
      <c r="A3575" s="18">
        <v>6611</v>
      </c>
      <c r="B3575" t="s">
        <v>1198</v>
      </c>
      <c r="C3575">
        <v>77</v>
      </c>
      <c r="D3575">
        <v>0</v>
      </c>
    </row>
    <row r="3576" spans="1:4" x14ac:dyDescent="0.25">
      <c r="A3576" s="18">
        <v>6612</v>
      </c>
      <c r="B3576" t="s">
        <v>1199</v>
      </c>
      <c r="C3576">
        <v>370</v>
      </c>
      <c r="D3576">
        <v>7</v>
      </c>
    </row>
    <row r="3577" spans="1:4" x14ac:dyDescent="0.25">
      <c r="A3577" s="18">
        <v>6613</v>
      </c>
      <c r="B3577" t="s">
        <v>1200</v>
      </c>
      <c r="C3577">
        <v>647</v>
      </c>
      <c r="D3577">
        <v>42</v>
      </c>
    </row>
    <row r="3578" spans="1:4" x14ac:dyDescent="0.25">
      <c r="A3578" s="18">
        <v>6614</v>
      </c>
      <c r="B3578" t="s">
        <v>1200</v>
      </c>
      <c r="C3578">
        <v>0</v>
      </c>
      <c r="D3578">
        <v>0</v>
      </c>
    </row>
    <row r="3579" spans="1:4" x14ac:dyDescent="0.25">
      <c r="A3579" s="18">
        <v>6620</v>
      </c>
      <c r="B3579" t="s">
        <v>1201</v>
      </c>
      <c r="C3579">
        <v>304</v>
      </c>
      <c r="D3579">
        <v>19</v>
      </c>
    </row>
    <row r="3580" spans="1:4" x14ac:dyDescent="0.25">
      <c r="A3580" s="18">
        <v>6622</v>
      </c>
      <c r="B3580" t="s">
        <v>1202</v>
      </c>
      <c r="C3580">
        <v>506</v>
      </c>
      <c r="D3580">
        <v>8</v>
      </c>
    </row>
    <row r="3581" spans="1:4" x14ac:dyDescent="0.25">
      <c r="A3581" s="18">
        <v>6623</v>
      </c>
      <c r="B3581" t="s">
        <v>1202</v>
      </c>
      <c r="C3581">
        <v>0</v>
      </c>
      <c r="D3581">
        <v>0</v>
      </c>
    </row>
    <row r="3582" spans="1:4" x14ac:dyDescent="0.25">
      <c r="A3582" s="18">
        <v>6627</v>
      </c>
      <c r="B3582" t="s">
        <v>1203</v>
      </c>
      <c r="C3582">
        <v>0</v>
      </c>
      <c r="D3582">
        <v>0</v>
      </c>
    </row>
    <row r="3583" spans="1:4" x14ac:dyDescent="0.25">
      <c r="A3583" s="18">
        <v>6628</v>
      </c>
      <c r="B3583" t="s">
        <v>1204</v>
      </c>
      <c r="C3583">
        <v>354</v>
      </c>
      <c r="D3583">
        <v>25</v>
      </c>
    </row>
    <row r="3584" spans="1:4" x14ac:dyDescent="0.25">
      <c r="A3584" s="18">
        <v>6629</v>
      </c>
      <c r="B3584" t="s">
        <v>1205</v>
      </c>
      <c r="C3584">
        <v>160</v>
      </c>
      <c r="D3584">
        <v>14</v>
      </c>
    </row>
    <row r="3585" spans="1:4" x14ac:dyDescent="0.25">
      <c r="A3585" s="18">
        <v>6630</v>
      </c>
      <c r="B3585" t="s">
        <v>1203</v>
      </c>
      <c r="C3585">
        <v>977</v>
      </c>
      <c r="D3585">
        <v>53</v>
      </c>
    </row>
    <row r="3586" spans="1:4" x14ac:dyDescent="0.25">
      <c r="A3586" s="18">
        <v>6631</v>
      </c>
      <c r="B3586" t="s">
        <v>1206</v>
      </c>
      <c r="C3586">
        <v>637</v>
      </c>
      <c r="D3586">
        <v>257</v>
      </c>
    </row>
    <row r="3587" spans="1:4" x14ac:dyDescent="0.25">
      <c r="A3587" s="18">
        <v>6632</v>
      </c>
      <c r="B3587" t="s">
        <v>1206</v>
      </c>
      <c r="C3587">
        <v>0</v>
      </c>
      <c r="D3587">
        <v>0</v>
      </c>
    </row>
    <row r="3588" spans="1:4" x14ac:dyDescent="0.25">
      <c r="A3588" s="18">
        <v>6633</v>
      </c>
      <c r="B3588" t="s">
        <v>1207</v>
      </c>
      <c r="C3588">
        <v>404</v>
      </c>
      <c r="D3588">
        <v>19</v>
      </c>
    </row>
    <row r="3589" spans="1:4" x14ac:dyDescent="0.25">
      <c r="A3589" s="18">
        <v>6636</v>
      </c>
      <c r="B3589" t="s">
        <v>1208</v>
      </c>
      <c r="C3589">
        <v>165</v>
      </c>
      <c r="D3589">
        <v>38</v>
      </c>
    </row>
    <row r="3590" spans="1:4" x14ac:dyDescent="0.25">
      <c r="A3590" s="18">
        <v>6637</v>
      </c>
      <c r="B3590" t="s">
        <v>1209</v>
      </c>
      <c r="C3590">
        <v>192</v>
      </c>
      <c r="D3590">
        <v>74</v>
      </c>
    </row>
    <row r="3591" spans="1:4" x14ac:dyDescent="0.25">
      <c r="A3591" s="18">
        <v>6638</v>
      </c>
      <c r="B3591" t="s">
        <v>1210</v>
      </c>
      <c r="C3591">
        <v>181</v>
      </c>
      <c r="D3591">
        <v>67</v>
      </c>
    </row>
    <row r="3592" spans="1:4" x14ac:dyDescent="0.25">
      <c r="A3592" s="18">
        <v>6639</v>
      </c>
      <c r="B3592" t="s">
        <v>1211</v>
      </c>
      <c r="C3592">
        <v>378</v>
      </c>
      <c r="D3592">
        <v>20</v>
      </c>
    </row>
    <row r="3593" spans="1:4" x14ac:dyDescent="0.25">
      <c r="A3593" s="18">
        <v>6640</v>
      </c>
      <c r="B3593" t="s">
        <v>1212</v>
      </c>
      <c r="C3593">
        <v>434</v>
      </c>
      <c r="D3593">
        <v>0</v>
      </c>
    </row>
    <row r="3594" spans="1:4" x14ac:dyDescent="0.25">
      <c r="A3594" s="18">
        <v>6641</v>
      </c>
      <c r="B3594" t="s">
        <v>1211</v>
      </c>
      <c r="C3594">
        <v>0</v>
      </c>
      <c r="D3594">
        <v>0</v>
      </c>
    </row>
    <row r="3595" spans="1:4" x14ac:dyDescent="0.25">
      <c r="A3595" s="18">
        <v>6642</v>
      </c>
      <c r="B3595" t="s">
        <v>1214</v>
      </c>
      <c r="C3595">
        <v>223</v>
      </c>
      <c r="D3595">
        <v>0</v>
      </c>
    </row>
    <row r="3596" spans="1:4" x14ac:dyDescent="0.25">
      <c r="A3596" s="18">
        <v>6643</v>
      </c>
      <c r="B3596" t="s">
        <v>1215</v>
      </c>
      <c r="C3596">
        <v>316</v>
      </c>
      <c r="D3596">
        <v>0</v>
      </c>
    </row>
    <row r="3597" spans="1:4" x14ac:dyDescent="0.25">
      <c r="A3597" s="18">
        <v>6644</v>
      </c>
      <c r="B3597" t="s">
        <v>1216</v>
      </c>
      <c r="C3597">
        <v>467</v>
      </c>
      <c r="D3597">
        <v>0</v>
      </c>
    </row>
    <row r="3598" spans="1:4" x14ac:dyDescent="0.25">
      <c r="A3598" s="18">
        <v>6645</v>
      </c>
      <c r="B3598" t="s">
        <v>1217</v>
      </c>
      <c r="C3598">
        <v>302</v>
      </c>
      <c r="D3598">
        <v>0</v>
      </c>
    </row>
    <row r="3599" spans="1:4" x14ac:dyDescent="0.25">
      <c r="A3599" s="18">
        <v>6650</v>
      </c>
      <c r="B3599" t="s">
        <v>1213</v>
      </c>
      <c r="C3599">
        <v>1564</v>
      </c>
      <c r="D3599">
        <v>1</v>
      </c>
    </row>
    <row r="3600" spans="1:4" x14ac:dyDescent="0.25">
      <c r="A3600" s="18">
        <v>6652</v>
      </c>
      <c r="B3600" t="s">
        <v>1213</v>
      </c>
      <c r="C3600">
        <v>901</v>
      </c>
      <c r="D3600">
        <v>0</v>
      </c>
    </row>
    <row r="3601" spans="1:4" x14ac:dyDescent="0.25">
      <c r="A3601" s="18">
        <v>6653</v>
      </c>
      <c r="B3601" t="s">
        <v>1218</v>
      </c>
      <c r="C3601">
        <v>410</v>
      </c>
      <c r="D3601">
        <v>0</v>
      </c>
    </row>
    <row r="3602" spans="1:4" x14ac:dyDescent="0.25">
      <c r="A3602" s="18">
        <v>6655</v>
      </c>
      <c r="B3602" t="s">
        <v>1219</v>
      </c>
      <c r="C3602">
        <v>280</v>
      </c>
      <c r="D3602">
        <v>0</v>
      </c>
    </row>
    <row r="3603" spans="1:4" x14ac:dyDescent="0.25">
      <c r="A3603" s="18">
        <v>6656</v>
      </c>
      <c r="B3603" t="s">
        <v>1213</v>
      </c>
      <c r="C3603">
        <v>0</v>
      </c>
      <c r="D3603">
        <v>0</v>
      </c>
    </row>
    <row r="3604" spans="1:4" x14ac:dyDescent="0.25">
      <c r="A3604" s="18">
        <v>6657</v>
      </c>
      <c r="B3604" t="s">
        <v>1220</v>
      </c>
      <c r="C3604">
        <v>1631</v>
      </c>
      <c r="D3604">
        <v>0</v>
      </c>
    </row>
    <row r="3605" spans="1:4" x14ac:dyDescent="0.25">
      <c r="A3605" s="18">
        <v>6658</v>
      </c>
      <c r="B3605" t="s">
        <v>1221</v>
      </c>
      <c r="C3605">
        <v>639</v>
      </c>
      <c r="D3605">
        <v>0</v>
      </c>
    </row>
    <row r="3606" spans="1:4" x14ac:dyDescent="0.25">
      <c r="A3606" s="18">
        <v>6659</v>
      </c>
      <c r="B3606" t="s">
        <v>1220</v>
      </c>
      <c r="C3606">
        <v>0</v>
      </c>
      <c r="D3606">
        <v>0</v>
      </c>
    </row>
    <row r="3607" spans="1:4" x14ac:dyDescent="0.25">
      <c r="A3607" s="18">
        <v>6670</v>
      </c>
      <c r="B3607" t="s">
        <v>1222</v>
      </c>
      <c r="C3607">
        <v>692</v>
      </c>
      <c r="D3607">
        <v>32</v>
      </c>
    </row>
    <row r="3608" spans="1:4" x14ac:dyDescent="0.25">
      <c r="A3608" s="18">
        <v>6671</v>
      </c>
      <c r="B3608" t="s">
        <v>1222</v>
      </c>
      <c r="C3608">
        <v>0</v>
      </c>
      <c r="D3608">
        <v>0</v>
      </c>
    </row>
    <row r="3609" spans="1:4" x14ac:dyDescent="0.25">
      <c r="A3609" s="18">
        <v>6674</v>
      </c>
      <c r="B3609" t="s">
        <v>1223</v>
      </c>
      <c r="C3609">
        <v>737</v>
      </c>
      <c r="D3609">
        <v>49</v>
      </c>
    </row>
    <row r="3610" spans="1:4" x14ac:dyDescent="0.25">
      <c r="A3610" s="18">
        <v>6675</v>
      </c>
      <c r="B3610" t="s">
        <v>1223</v>
      </c>
      <c r="C3610">
        <v>0</v>
      </c>
      <c r="D3610">
        <v>0</v>
      </c>
    </row>
    <row r="3611" spans="1:4" x14ac:dyDescent="0.25">
      <c r="A3611" s="18">
        <v>6680</v>
      </c>
      <c r="B3611" t="s">
        <v>1224</v>
      </c>
      <c r="C3611">
        <v>377</v>
      </c>
      <c r="D3611">
        <v>10</v>
      </c>
    </row>
    <row r="3612" spans="1:4" x14ac:dyDescent="0.25">
      <c r="A3612" s="18">
        <v>6683</v>
      </c>
      <c r="B3612" t="s">
        <v>1226</v>
      </c>
      <c r="C3612">
        <v>469</v>
      </c>
      <c r="D3612">
        <v>10</v>
      </c>
    </row>
    <row r="3613" spans="1:4" x14ac:dyDescent="0.25">
      <c r="A3613" s="18">
        <v>6686</v>
      </c>
      <c r="B3613" t="s">
        <v>1227</v>
      </c>
      <c r="C3613">
        <v>333</v>
      </c>
      <c r="D3613">
        <v>91</v>
      </c>
    </row>
    <row r="3614" spans="1:4" x14ac:dyDescent="0.25">
      <c r="A3614" s="18">
        <v>6687</v>
      </c>
      <c r="B3614" t="s">
        <v>1228</v>
      </c>
      <c r="C3614">
        <v>413</v>
      </c>
      <c r="D3614">
        <v>38</v>
      </c>
    </row>
    <row r="3615" spans="1:4" x14ac:dyDescent="0.25">
      <c r="A3615" s="18">
        <v>6688</v>
      </c>
      <c r="B3615" t="s">
        <v>1226</v>
      </c>
      <c r="C3615">
        <v>0</v>
      </c>
      <c r="D3615">
        <v>0</v>
      </c>
    </row>
    <row r="3616" spans="1:4" x14ac:dyDescent="0.25">
      <c r="A3616" s="18">
        <v>6689</v>
      </c>
      <c r="B3616" t="s">
        <v>1194</v>
      </c>
      <c r="C3616">
        <v>0</v>
      </c>
      <c r="D3616">
        <v>0</v>
      </c>
    </row>
    <row r="3617" spans="1:4" x14ac:dyDescent="0.25">
      <c r="A3617" s="18">
        <v>6690</v>
      </c>
      <c r="B3617" t="s">
        <v>1194</v>
      </c>
      <c r="C3617">
        <v>891</v>
      </c>
      <c r="D3617">
        <v>118</v>
      </c>
    </row>
    <row r="3618" spans="1:4" x14ac:dyDescent="0.25">
      <c r="A3618" s="18">
        <v>6693</v>
      </c>
      <c r="B3618" t="s">
        <v>1229</v>
      </c>
      <c r="C3618">
        <v>191</v>
      </c>
      <c r="D3618">
        <v>4</v>
      </c>
    </row>
    <row r="3619" spans="1:4" x14ac:dyDescent="0.25">
      <c r="A3619" s="18">
        <v>6694</v>
      </c>
      <c r="B3619" t="s">
        <v>1230</v>
      </c>
      <c r="C3619">
        <v>502</v>
      </c>
      <c r="D3619">
        <v>36</v>
      </c>
    </row>
    <row r="3620" spans="1:4" x14ac:dyDescent="0.25">
      <c r="A3620" s="18">
        <v>6697</v>
      </c>
      <c r="B3620" t="s">
        <v>1231</v>
      </c>
      <c r="C3620">
        <v>327</v>
      </c>
      <c r="D3620">
        <v>8</v>
      </c>
    </row>
    <row r="3621" spans="1:4" x14ac:dyDescent="0.25">
      <c r="A3621" s="18">
        <v>6698</v>
      </c>
      <c r="B3621" t="s">
        <v>1232</v>
      </c>
      <c r="C3621">
        <v>312</v>
      </c>
      <c r="D3621">
        <v>9</v>
      </c>
    </row>
    <row r="3622" spans="1:4" x14ac:dyDescent="0.25">
      <c r="A3622" s="18">
        <v>6699</v>
      </c>
      <c r="B3622" t="s">
        <v>1233</v>
      </c>
      <c r="C3622">
        <v>407</v>
      </c>
      <c r="D3622">
        <v>3</v>
      </c>
    </row>
    <row r="3623" spans="1:4" x14ac:dyDescent="0.25">
      <c r="A3623" s="18">
        <v>6700</v>
      </c>
      <c r="B3623" t="s">
        <v>1234</v>
      </c>
      <c r="C3623">
        <v>1302</v>
      </c>
      <c r="D3623">
        <v>8</v>
      </c>
    </row>
    <row r="3624" spans="1:4" x14ac:dyDescent="0.25">
      <c r="A3624" s="18">
        <v>6701</v>
      </c>
      <c r="B3624" t="s">
        <v>1234</v>
      </c>
      <c r="C3624">
        <v>0</v>
      </c>
      <c r="D3624">
        <v>0</v>
      </c>
    </row>
    <row r="3625" spans="1:4" x14ac:dyDescent="0.25">
      <c r="A3625" s="18">
        <v>6702</v>
      </c>
      <c r="B3625" t="s">
        <v>1234</v>
      </c>
      <c r="C3625">
        <v>0</v>
      </c>
      <c r="D3625">
        <v>0</v>
      </c>
    </row>
    <row r="3626" spans="1:4" x14ac:dyDescent="0.25">
      <c r="A3626" s="18">
        <v>6703</v>
      </c>
      <c r="B3626" t="s">
        <v>1234</v>
      </c>
      <c r="C3626">
        <v>0</v>
      </c>
      <c r="D3626">
        <v>0</v>
      </c>
    </row>
    <row r="3627" spans="1:4" x14ac:dyDescent="0.25">
      <c r="A3627" s="18">
        <v>6704</v>
      </c>
      <c r="B3627" t="s">
        <v>1236</v>
      </c>
      <c r="C3627">
        <v>0</v>
      </c>
      <c r="D3627">
        <v>0</v>
      </c>
    </row>
    <row r="3628" spans="1:4" x14ac:dyDescent="0.25">
      <c r="A3628" s="18">
        <v>6707</v>
      </c>
      <c r="B3628" t="s">
        <v>1237</v>
      </c>
      <c r="C3628">
        <v>0</v>
      </c>
      <c r="D3628">
        <v>0</v>
      </c>
    </row>
    <row r="3629" spans="1:4" x14ac:dyDescent="0.25">
      <c r="A3629" s="18">
        <v>6708</v>
      </c>
      <c r="B3629" t="s">
        <v>1238</v>
      </c>
      <c r="C3629">
        <v>0</v>
      </c>
      <c r="D3629">
        <v>0</v>
      </c>
    </row>
    <row r="3630" spans="1:4" x14ac:dyDescent="0.25">
      <c r="A3630" s="18">
        <v>6710</v>
      </c>
      <c r="B3630" t="s">
        <v>1237</v>
      </c>
      <c r="C3630">
        <v>627</v>
      </c>
      <c r="D3630">
        <v>0</v>
      </c>
    </row>
    <row r="3631" spans="1:4" x14ac:dyDescent="0.25">
      <c r="A3631" s="18">
        <v>6711</v>
      </c>
      <c r="B3631" t="s">
        <v>1238</v>
      </c>
      <c r="C3631">
        <v>387</v>
      </c>
      <c r="D3631">
        <v>0</v>
      </c>
    </row>
    <row r="3632" spans="1:4" x14ac:dyDescent="0.25">
      <c r="A3632" s="18">
        <v>6713</v>
      </c>
      <c r="B3632" t="s">
        <v>1240</v>
      </c>
      <c r="C3632">
        <v>95</v>
      </c>
      <c r="D3632">
        <v>0</v>
      </c>
    </row>
    <row r="3633" spans="1:4" x14ac:dyDescent="0.25">
      <c r="A3633" s="18">
        <v>6714</v>
      </c>
      <c r="B3633" t="s">
        <v>1241</v>
      </c>
      <c r="C3633">
        <v>72</v>
      </c>
      <c r="D3633">
        <v>0</v>
      </c>
    </row>
    <row r="3634" spans="1:4" x14ac:dyDescent="0.25">
      <c r="A3634" s="18">
        <v>6715</v>
      </c>
      <c r="B3634" t="s">
        <v>1242</v>
      </c>
      <c r="C3634">
        <v>53</v>
      </c>
      <c r="D3634">
        <v>0</v>
      </c>
    </row>
    <row r="3635" spans="1:4" x14ac:dyDescent="0.25">
      <c r="A3635" s="18">
        <v>6716</v>
      </c>
      <c r="B3635" t="s">
        <v>1243</v>
      </c>
      <c r="C3635">
        <v>63</v>
      </c>
      <c r="D3635">
        <v>0</v>
      </c>
    </row>
    <row r="3636" spans="1:4" x14ac:dyDescent="0.25">
      <c r="A3636" s="18">
        <v>6717</v>
      </c>
      <c r="B3636" t="s">
        <v>1244</v>
      </c>
      <c r="C3636">
        <v>291</v>
      </c>
      <c r="D3636">
        <v>0</v>
      </c>
    </row>
    <row r="3637" spans="1:4" x14ac:dyDescent="0.25">
      <c r="A3637" s="18">
        <v>6718</v>
      </c>
      <c r="B3637" t="s">
        <v>1236</v>
      </c>
      <c r="C3637">
        <v>609</v>
      </c>
      <c r="D3637">
        <v>6</v>
      </c>
    </row>
    <row r="3638" spans="1:4" x14ac:dyDescent="0.25">
      <c r="A3638" s="18">
        <v>6719</v>
      </c>
      <c r="B3638" t="s">
        <v>1245</v>
      </c>
      <c r="C3638">
        <v>37</v>
      </c>
      <c r="D3638">
        <v>3</v>
      </c>
    </row>
    <row r="3639" spans="1:4" x14ac:dyDescent="0.25">
      <c r="A3639" s="18">
        <v>6721</v>
      </c>
      <c r="B3639" t="s">
        <v>1247</v>
      </c>
      <c r="C3639">
        <v>0</v>
      </c>
      <c r="D3639">
        <v>0</v>
      </c>
    </row>
    <row r="3640" spans="1:4" x14ac:dyDescent="0.25">
      <c r="A3640" s="18">
        <v>6723</v>
      </c>
      <c r="B3640" t="s">
        <v>1247</v>
      </c>
      <c r="C3640">
        <v>896</v>
      </c>
      <c r="D3640">
        <v>23</v>
      </c>
    </row>
    <row r="3641" spans="1:4" x14ac:dyDescent="0.25">
      <c r="A3641" s="18">
        <v>6726</v>
      </c>
      <c r="B3641" t="s">
        <v>1246</v>
      </c>
      <c r="C3641">
        <v>0</v>
      </c>
      <c r="D3641">
        <v>0</v>
      </c>
    </row>
    <row r="3642" spans="1:4" x14ac:dyDescent="0.25">
      <c r="A3642" s="18">
        <v>6727</v>
      </c>
      <c r="B3642" t="s">
        <v>1246</v>
      </c>
      <c r="C3642">
        <v>757</v>
      </c>
      <c r="D3642">
        <v>26</v>
      </c>
    </row>
    <row r="3643" spans="1:4" x14ac:dyDescent="0.25">
      <c r="A3643" s="18">
        <v>6728</v>
      </c>
      <c r="B3643" t="s">
        <v>1248</v>
      </c>
      <c r="C3643">
        <v>0</v>
      </c>
      <c r="D3643">
        <v>0</v>
      </c>
    </row>
    <row r="3644" spans="1:4" x14ac:dyDescent="0.25">
      <c r="A3644" s="18">
        <v>6729</v>
      </c>
      <c r="B3644" t="s">
        <v>1248</v>
      </c>
      <c r="C3644">
        <v>458</v>
      </c>
      <c r="D3644">
        <v>30</v>
      </c>
    </row>
    <row r="3645" spans="1:4" x14ac:dyDescent="0.25">
      <c r="A3645" s="18">
        <v>6730</v>
      </c>
      <c r="B3645" t="s">
        <v>1249</v>
      </c>
      <c r="C3645">
        <v>268</v>
      </c>
      <c r="D3645">
        <v>8</v>
      </c>
    </row>
    <row r="3646" spans="1:4" x14ac:dyDescent="0.25">
      <c r="A3646" s="18">
        <v>6734</v>
      </c>
      <c r="B3646" t="s">
        <v>1250</v>
      </c>
      <c r="C3646">
        <v>187</v>
      </c>
      <c r="D3646">
        <v>8</v>
      </c>
    </row>
    <row r="3647" spans="1:4" x14ac:dyDescent="0.25">
      <c r="A3647" s="18">
        <v>6737</v>
      </c>
      <c r="B3647" t="s">
        <v>1251</v>
      </c>
      <c r="C3647">
        <v>133</v>
      </c>
      <c r="D3647">
        <v>19</v>
      </c>
    </row>
    <row r="3648" spans="1:4" x14ac:dyDescent="0.25">
      <c r="A3648" s="18">
        <v>6740</v>
      </c>
      <c r="B3648" t="s">
        <v>1252</v>
      </c>
      <c r="C3648">
        <v>735</v>
      </c>
      <c r="D3648">
        <v>8</v>
      </c>
    </row>
    <row r="3649" spans="1:4" x14ac:dyDescent="0.25">
      <c r="A3649" s="18">
        <v>6741</v>
      </c>
      <c r="B3649" t="s">
        <v>1252</v>
      </c>
      <c r="C3649">
        <v>0</v>
      </c>
      <c r="D3649">
        <v>0</v>
      </c>
    </row>
    <row r="3650" spans="1:4" x14ac:dyDescent="0.25">
      <c r="A3650" s="18">
        <v>6750</v>
      </c>
      <c r="B3650" t="s">
        <v>1253</v>
      </c>
      <c r="C3650">
        <v>789</v>
      </c>
      <c r="D3650">
        <v>5</v>
      </c>
    </row>
    <row r="3651" spans="1:4" x14ac:dyDescent="0.25">
      <c r="A3651" s="18">
        <v>6751</v>
      </c>
      <c r="B3651" t="s">
        <v>1253</v>
      </c>
      <c r="C3651">
        <v>0</v>
      </c>
      <c r="D3651">
        <v>0</v>
      </c>
    </row>
    <row r="3652" spans="1:4" x14ac:dyDescent="0.25">
      <c r="A3652" s="18">
        <v>6761</v>
      </c>
      <c r="B3652" t="s">
        <v>1254</v>
      </c>
      <c r="C3652">
        <v>0</v>
      </c>
      <c r="D3652">
        <v>0</v>
      </c>
    </row>
    <row r="3653" spans="1:4" x14ac:dyDescent="0.25">
      <c r="A3653" s="18">
        <v>6763</v>
      </c>
      <c r="B3653" t="s">
        <v>1254</v>
      </c>
      <c r="C3653">
        <v>966</v>
      </c>
      <c r="D3653">
        <v>26</v>
      </c>
    </row>
    <row r="3654" spans="1:4" x14ac:dyDescent="0.25">
      <c r="A3654" s="18">
        <v>6770</v>
      </c>
      <c r="B3654" t="s">
        <v>1255</v>
      </c>
      <c r="C3654">
        <v>1556</v>
      </c>
      <c r="D3654">
        <v>2</v>
      </c>
    </row>
    <row r="3655" spans="1:4" x14ac:dyDescent="0.25">
      <c r="A3655" s="18">
        <v>6771</v>
      </c>
      <c r="B3655" t="s">
        <v>1255</v>
      </c>
      <c r="C3655">
        <v>0</v>
      </c>
      <c r="D3655">
        <v>0</v>
      </c>
    </row>
    <row r="3656" spans="1:4" x14ac:dyDescent="0.25">
      <c r="A3656" s="18">
        <v>6772</v>
      </c>
      <c r="B3656" t="s">
        <v>1255</v>
      </c>
      <c r="C3656">
        <v>0</v>
      </c>
      <c r="D3656">
        <v>0</v>
      </c>
    </row>
    <row r="3657" spans="1:4" x14ac:dyDescent="0.25">
      <c r="A3657" s="18">
        <v>6773</v>
      </c>
      <c r="B3657" t="s">
        <v>1255</v>
      </c>
      <c r="C3657">
        <v>546</v>
      </c>
      <c r="D3657">
        <v>23</v>
      </c>
    </row>
    <row r="3658" spans="1:4" x14ac:dyDescent="0.25">
      <c r="A3658" s="18">
        <v>6774</v>
      </c>
      <c r="B3658" t="s">
        <v>1255</v>
      </c>
      <c r="C3658">
        <v>705</v>
      </c>
      <c r="D3658">
        <v>95</v>
      </c>
    </row>
    <row r="3659" spans="1:4" x14ac:dyDescent="0.25">
      <c r="A3659" s="18">
        <v>6776</v>
      </c>
      <c r="B3659" t="s">
        <v>1256</v>
      </c>
      <c r="C3659">
        <v>265</v>
      </c>
      <c r="D3659">
        <v>26</v>
      </c>
    </row>
    <row r="3660" spans="1:4" x14ac:dyDescent="0.25">
      <c r="A3660" s="18">
        <v>6777</v>
      </c>
      <c r="B3660" t="s">
        <v>1257</v>
      </c>
      <c r="C3660">
        <v>327</v>
      </c>
      <c r="D3660">
        <v>23</v>
      </c>
    </row>
    <row r="3661" spans="1:4" x14ac:dyDescent="0.25">
      <c r="A3661" s="18">
        <v>6778</v>
      </c>
      <c r="B3661" t="s">
        <v>1258</v>
      </c>
      <c r="C3661">
        <v>57</v>
      </c>
      <c r="D3661">
        <v>7</v>
      </c>
    </row>
    <row r="3662" spans="1:4" x14ac:dyDescent="0.25">
      <c r="A3662" s="18">
        <v>6779</v>
      </c>
      <c r="B3662" t="s">
        <v>1259</v>
      </c>
      <c r="C3662">
        <v>84</v>
      </c>
      <c r="D3662">
        <v>0</v>
      </c>
    </row>
    <row r="3663" spans="1:4" x14ac:dyDescent="0.25">
      <c r="A3663" s="18">
        <v>6781</v>
      </c>
      <c r="B3663" t="s">
        <v>1260</v>
      </c>
      <c r="C3663">
        <v>0</v>
      </c>
      <c r="D3663">
        <v>0</v>
      </c>
    </row>
    <row r="3664" spans="1:4" x14ac:dyDescent="0.25">
      <c r="A3664" s="18">
        <v>6782</v>
      </c>
      <c r="B3664" t="s">
        <v>1260</v>
      </c>
      <c r="C3664">
        <v>0</v>
      </c>
      <c r="D3664">
        <v>0</v>
      </c>
    </row>
    <row r="3665" spans="1:4" x14ac:dyDescent="0.25">
      <c r="A3665" s="18">
        <v>6783</v>
      </c>
      <c r="B3665" t="s">
        <v>1260</v>
      </c>
      <c r="C3665">
        <v>2469</v>
      </c>
      <c r="D3665">
        <v>48</v>
      </c>
    </row>
    <row r="3666" spans="1:4" x14ac:dyDescent="0.25">
      <c r="A3666" s="18">
        <v>6784</v>
      </c>
      <c r="B3666" t="s">
        <v>1261</v>
      </c>
      <c r="C3666">
        <v>0</v>
      </c>
      <c r="D3666">
        <v>0</v>
      </c>
    </row>
    <row r="3667" spans="1:4" x14ac:dyDescent="0.25">
      <c r="A3667" s="18">
        <v>6788</v>
      </c>
      <c r="B3667" t="s">
        <v>1261</v>
      </c>
      <c r="C3667">
        <v>655</v>
      </c>
      <c r="D3667">
        <v>32</v>
      </c>
    </row>
    <row r="3668" spans="1:4" x14ac:dyDescent="0.25">
      <c r="A3668" s="18">
        <v>6789</v>
      </c>
      <c r="B3668" t="s">
        <v>1262</v>
      </c>
      <c r="C3668">
        <v>486</v>
      </c>
      <c r="D3668">
        <v>24</v>
      </c>
    </row>
    <row r="3669" spans="1:4" x14ac:dyDescent="0.25">
      <c r="A3669" s="18">
        <v>6790</v>
      </c>
      <c r="B3669" t="s">
        <v>1262</v>
      </c>
      <c r="C3669">
        <v>0</v>
      </c>
      <c r="D3669">
        <v>0</v>
      </c>
    </row>
    <row r="3670" spans="1:4" x14ac:dyDescent="0.25">
      <c r="A3670" s="18">
        <v>6791</v>
      </c>
      <c r="B3670" t="s">
        <v>1263</v>
      </c>
      <c r="C3670">
        <v>101</v>
      </c>
      <c r="D3670">
        <v>4</v>
      </c>
    </row>
    <row r="3671" spans="1:4" x14ac:dyDescent="0.25">
      <c r="A3671" s="18">
        <v>6792</v>
      </c>
      <c r="B3671" t="s">
        <v>1264</v>
      </c>
      <c r="C3671">
        <v>3</v>
      </c>
      <c r="D3671">
        <v>1</v>
      </c>
    </row>
    <row r="3672" spans="1:4" x14ac:dyDescent="0.25">
      <c r="A3672" s="18">
        <v>6793</v>
      </c>
      <c r="B3672" t="s">
        <v>1265</v>
      </c>
      <c r="C3672">
        <v>400</v>
      </c>
      <c r="D3672">
        <v>13</v>
      </c>
    </row>
    <row r="3673" spans="1:4" x14ac:dyDescent="0.25">
      <c r="A3673" s="18">
        <v>6794</v>
      </c>
      <c r="B3673" t="s">
        <v>1265</v>
      </c>
      <c r="C3673">
        <v>0</v>
      </c>
      <c r="D3673">
        <v>0</v>
      </c>
    </row>
    <row r="3674" spans="1:4" x14ac:dyDescent="0.25">
      <c r="A3674" s="18">
        <v>6795</v>
      </c>
      <c r="B3674" t="s">
        <v>1266</v>
      </c>
      <c r="C3674">
        <v>327</v>
      </c>
      <c r="D3674">
        <v>30</v>
      </c>
    </row>
    <row r="3675" spans="1:4" x14ac:dyDescent="0.25">
      <c r="A3675" s="18">
        <v>6796</v>
      </c>
      <c r="B3675" t="s">
        <v>1267</v>
      </c>
      <c r="C3675">
        <v>108</v>
      </c>
      <c r="D3675">
        <v>26</v>
      </c>
    </row>
    <row r="3676" spans="1:4" x14ac:dyDescent="0.25">
      <c r="A3676" s="18">
        <v>6797</v>
      </c>
      <c r="B3676" t="s">
        <v>1268</v>
      </c>
      <c r="C3676">
        <v>300</v>
      </c>
      <c r="D3676">
        <v>25</v>
      </c>
    </row>
    <row r="3677" spans="1:4" x14ac:dyDescent="0.25">
      <c r="A3677" s="18">
        <v>6798</v>
      </c>
      <c r="B3677" t="s">
        <v>1269</v>
      </c>
      <c r="C3677">
        <v>163</v>
      </c>
      <c r="D3677">
        <v>22</v>
      </c>
    </row>
    <row r="3678" spans="1:4" x14ac:dyDescent="0.25">
      <c r="A3678" s="18">
        <v>6799</v>
      </c>
      <c r="B3678" t="s">
        <v>1270</v>
      </c>
      <c r="C3678">
        <v>165</v>
      </c>
      <c r="D3678">
        <v>6</v>
      </c>
    </row>
    <row r="3679" spans="1:4" x14ac:dyDescent="0.25">
      <c r="A3679" s="18">
        <v>6800</v>
      </c>
      <c r="B3679" t="s">
        <v>1271</v>
      </c>
      <c r="C3679">
        <v>621</v>
      </c>
      <c r="D3679">
        <v>8</v>
      </c>
    </row>
    <row r="3680" spans="1:4" x14ac:dyDescent="0.25">
      <c r="A3680" s="18">
        <v>6801</v>
      </c>
      <c r="B3680" t="s">
        <v>1271</v>
      </c>
      <c r="C3680">
        <v>0</v>
      </c>
      <c r="D3680">
        <v>0</v>
      </c>
    </row>
    <row r="3681" spans="1:4" x14ac:dyDescent="0.25">
      <c r="A3681" s="18">
        <v>6802</v>
      </c>
      <c r="B3681" t="s">
        <v>1271</v>
      </c>
      <c r="C3681">
        <v>0</v>
      </c>
      <c r="D3681">
        <v>0</v>
      </c>
    </row>
    <row r="3682" spans="1:4" x14ac:dyDescent="0.25">
      <c r="A3682" s="18">
        <v>6803</v>
      </c>
      <c r="B3682" t="s">
        <v>1271</v>
      </c>
      <c r="C3682">
        <v>0</v>
      </c>
      <c r="D3682">
        <v>0</v>
      </c>
    </row>
    <row r="3683" spans="1:4" x14ac:dyDescent="0.25">
      <c r="A3683" s="18">
        <v>6804</v>
      </c>
      <c r="B3683" t="s">
        <v>1271</v>
      </c>
      <c r="C3683">
        <v>0</v>
      </c>
      <c r="D3683">
        <v>0</v>
      </c>
    </row>
    <row r="3684" spans="1:4" x14ac:dyDescent="0.25">
      <c r="A3684" s="18">
        <v>6805</v>
      </c>
      <c r="B3684" t="s">
        <v>1271</v>
      </c>
      <c r="C3684">
        <v>0</v>
      </c>
      <c r="D3684">
        <v>0</v>
      </c>
    </row>
    <row r="3685" spans="1:4" x14ac:dyDescent="0.25">
      <c r="A3685" s="18">
        <v>6806</v>
      </c>
      <c r="B3685" t="s">
        <v>1273</v>
      </c>
      <c r="C3685">
        <v>0</v>
      </c>
      <c r="D3685">
        <v>0</v>
      </c>
    </row>
    <row r="3686" spans="1:4" x14ac:dyDescent="0.25">
      <c r="A3686" s="18">
        <v>6807</v>
      </c>
      <c r="B3686" t="s">
        <v>1271</v>
      </c>
      <c r="C3686">
        <v>0</v>
      </c>
      <c r="D3686">
        <v>0</v>
      </c>
    </row>
    <row r="3687" spans="1:4" x14ac:dyDescent="0.25">
      <c r="A3687" s="18">
        <v>6808</v>
      </c>
      <c r="B3687" t="s">
        <v>1271</v>
      </c>
      <c r="C3687">
        <v>0</v>
      </c>
      <c r="D3687">
        <v>0</v>
      </c>
    </row>
    <row r="3688" spans="1:4" x14ac:dyDescent="0.25">
      <c r="A3688" s="18">
        <v>6809</v>
      </c>
      <c r="B3688" t="s">
        <v>1271</v>
      </c>
      <c r="C3688">
        <v>593</v>
      </c>
      <c r="D3688">
        <v>3</v>
      </c>
    </row>
    <row r="3689" spans="1:4" x14ac:dyDescent="0.25">
      <c r="A3689" s="18">
        <v>6810</v>
      </c>
      <c r="B3689" t="s">
        <v>1271</v>
      </c>
      <c r="C3689">
        <v>515</v>
      </c>
      <c r="D3689">
        <v>4</v>
      </c>
    </row>
    <row r="3690" spans="1:4" x14ac:dyDescent="0.25">
      <c r="A3690" s="18">
        <v>6811</v>
      </c>
      <c r="B3690" t="s">
        <v>1271</v>
      </c>
      <c r="C3690">
        <v>229</v>
      </c>
      <c r="D3690">
        <v>22</v>
      </c>
    </row>
    <row r="3691" spans="1:4" x14ac:dyDescent="0.25">
      <c r="A3691" s="18">
        <v>6812</v>
      </c>
      <c r="B3691" t="s">
        <v>1271</v>
      </c>
      <c r="C3691">
        <v>1083</v>
      </c>
      <c r="D3691">
        <v>20</v>
      </c>
    </row>
    <row r="3692" spans="1:4" x14ac:dyDescent="0.25">
      <c r="A3692" s="18">
        <v>6813</v>
      </c>
      <c r="B3692" t="s">
        <v>1271</v>
      </c>
      <c r="C3692">
        <v>285</v>
      </c>
      <c r="D3692">
        <v>16</v>
      </c>
    </row>
    <row r="3693" spans="1:4" x14ac:dyDescent="0.25">
      <c r="A3693" s="18">
        <v>6814</v>
      </c>
      <c r="B3693" t="s">
        <v>1271</v>
      </c>
      <c r="C3693">
        <v>883</v>
      </c>
      <c r="D3693">
        <v>11</v>
      </c>
    </row>
    <row r="3694" spans="1:4" x14ac:dyDescent="0.25">
      <c r="A3694" s="18">
        <v>6815</v>
      </c>
      <c r="B3694" t="s">
        <v>1271</v>
      </c>
      <c r="C3694">
        <v>327</v>
      </c>
      <c r="D3694">
        <v>65</v>
      </c>
    </row>
    <row r="3695" spans="1:4" x14ac:dyDescent="0.25">
      <c r="A3695" s="18">
        <v>6817</v>
      </c>
      <c r="B3695" t="s">
        <v>1273</v>
      </c>
      <c r="C3695">
        <v>1581</v>
      </c>
      <c r="D3695">
        <v>183</v>
      </c>
    </row>
    <row r="3696" spans="1:4" x14ac:dyDescent="0.25">
      <c r="A3696" s="18">
        <v>6818</v>
      </c>
      <c r="B3696" t="s">
        <v>1274</v>
      </c>
      <c r="C3696">
        <v>137</v>
      </c>
      <c r="D3696">
        <v>12</v>
      </c>
    </row>
    <row r="3697" spans="1:4" x14ac:dyDescent="0.25">
      <c r="A3697" s="18">
        <v>6819</v>
      </c>
      <c r="B3697" t="s">
        <v>1271</v>
      </c>
      <c r="C3697">
        <v>709</v>
      </c>
      <c r="D3697">
        <v>75</v>
      </c>
    </row>
    <row r="3698" spans="1:4" x14ac:dyDescent="0.25">
      <c r="A3698" s="18">
        <v>6820</v>
      </c>
      <c r="B3698" t="s">
        <v>1271</v>
      </c>
      <c r="C3698">
        <v>0</v>
      </c>
      <c r="D3698">
        <v>0</v>
      </c>
    </row>
    <row r="3699" spans="1:4" x14ac:dyDescent="0.25">
      <c r="A3699" s="18">
        <v>6821</v>
      </c>
      <c r="B3699" t="s">
        <v>1275</v>
      </c>
      <c r="C3699">
        <v>0</v>
      </c>
      <c r="D3699">
        <v>0</v>
      </c>
    </row>
    <row r="3700" spans="1:4" x14ac:dyDescent="0.25">
      <c r="A3700" s="18">
        <v>6822</v>
      </c>
      <c r="B3700" t="s">
        <v>1275</v>
      </c>
      <c r="C3700">
        <v>0</v>
      </c>
      <c r="D3700">
        <v>0</v>
      </c>
    </row>
    <row r="3701" spans="1:4" x14ac:dyDescent="0.25">
      <c r="A3701" s="18">
        <v>6823</v>
      </c>
      <c r="B3701" t="s">
        <v>1275</v>
      </c>
      <c r="C3701">
        <v>2063</v>
      </c>
      <c r="D3701">
        <v>86</v>
      </c>
    </row>
    <row r="3702" spans="1:4" x14ac:dyDescent="0.25">
      <c r="A3702" s="18">
        <v>6826</v>
      </c>
      <c r="B3702" t="s">
        <v>1277</v>
      </c>
      <c r="C3702">
        <v>494</v>
      </c>
      <c r="D3702">
        <v>52</v>
      </c>
    </row>
    <row r="3703" spans="1:4" x14ac:dyDescent="0.25">
      <c r="A3703" s="18">
        <v>6827</v>
      </c>
      <c r="B3703" t="s">
        <v>1278</v>
      </c>
      <c r="C3703">
        <v>405</v>
      </c>
      <c r="D3703">
        <v>22</v>
      </c>
    </row>
    <row r="3704" spans="1:4" x14ac:dyDescent="0.25">
      <c r="A3704" s="18">
        <v>6828</v>
      </c>
      <c r="B3704" t="s">
        <v>1279</v>
      </c>
      <c r="C3704">
        <v>71</v>
      </c>
      <c r="D3704">
        <v>8</v>
      </c>
    </row>
    <row r="3705" spans="1:4" x14ac:dyDescent="0.25">
      <c r="A3705" s="18">
        <v>6829</v>
      </c>
      <c r="B3705" t="s">
        <v>1280</v>
      </c>
      <c r="C3705">
        <v>374</v>
      </c>
      <c r="D3705">
        <v>21</v>
      </c>
    </row>
    <row r="3706" spans="1:4" x14ac:dyDescent="0.25">
      <c r="A3706" s="18">
        <v>6830</v>
      </c>
      <c r="B3706" t="s">
        <v>1277</v>
      </c>
      <c r="C3706">
        <v>0</v>
      </c>
      <c r="D3706">
        <v>0</v>
      </c>
    </row>
    <row r="3707" spans="1:4" x14ac:dyDescent="0.25">
      <c r="A3707" s="18">
        <v>6831</v>
      </c>
      <c r="B3707" t="s">
        <v>1280</v>
      </c>
      <c r="C3707">
        <v>0</v>
      </c>
      <c r="D3707">
        <v>0</v>
      </c>
    </row>
    <row r="3708" spans="1:4" x14ac:dyDescent="0.25">
      <c r="A3708" s="18">
        <v>6841</v>
      </c>
      <c r="B3708" t="s">
        <v>1281</v>
      </c>
      <c r="C3708">
        <v>0</v>
      </c>
      <c r="D3708">
        <v>0</v>
      </c>
    </row>
    <row r="3709" spans="1:4" x14ac:dyDescent="0.25">
      <c r="A3709" s="18">
        <v>6843</v>
      </c>
      <c r="B3709" t="s">
        <v>1281</v>
      </c>
      <c r="C3709">
        <v>904</v>
      </c>
      <c r="D3709">
        <v>70</v>
      </c>
    </row>
    <row r="3710" spans="1:4" x14ac:dyDescent="0.25">
      <c r="A3710" s="18">
        <v>6844</v>
      </c>
      <c r="B3710" t="s">
        <v>1282</v>
      </c>
      <c r="C3710">
        <v>0</v>
      </c>
      <c r="D3710">
        <v>0</v>
      </c>
    </row>
    <row r="3711" spans="1:4" x14ac:dyDescent="0.25">
      <c r="A3711" s="18">
        <v>6847</v>
      </c>
      <c r="B3711" t="s">
        <v>1282</v>
      </c>
      <c r="C3711">
        <v>1231</v>
      </c>
      <c r="D3711">
        <v>85</v>
      </c>
    </row>
    <row r="3712" spans="1:4" x14ac:dyDescent="0.25">
      <c r="A3712" s="18">
        <v>6848</v>
      </c>
      <c r="B3712" t="s">
        <v>1283</v>
      </c>
      <c r="C3712">
        <v>272</v>
      </c>
      <c r="D3712">
        <v>19</v>
      </c>
    </row>
    <row r="3713" spans="1:4" x14ac:dyDescent="0.25">
      <c r="A3713" s="18">
        <v>6849</v>
      </c>
      <c r="B3713" t="s">
        <v>1285</v>
      </c>
      <c r="C3713">
        <v>0</v>
      </c>
      <c r="D3713">
        <v>0</v>
      </c>
    </row>
    <row r="3714" spans="1:4" x14ac:dyDescent="0.25">
      <c r="A3714" s="18">
        <v>6851</v>
      </c>
      <c r="B3714" t="s">
        <v>1284</v>
      </c>
      <c r="C3714">
        <v>0</v>
      </c>
      <c r="D3714">
        <v>0</v>
      </c>
    </row>
    <row r="3715" spans="1:4" x14ac:dyDescent="0.25">
      <c r="A3715" s="18">
        <v>6852</v>
      </c>
      <c r="B3715" t="s">
        <v>1284</v>
      </c>
      <c r="C3715">
        <v>0</v>
      </c>
      <c r="D3715">
        <v>0</v>
      </c>
    </row>
    <row r="3716" spans="1:4" x14ac:dyDescent="0.25">
      <c r="A3716" s="18">
        <v>6853</v>
      </c>
      <c r="B3716" t="s">
        <v>1284</v>
      </c>
      <c r="C3716">
        <v>0</v>
      </c>
      <c r="D3716">
        <v>0</v>
      </c>
    </row>
    <row r="3717" spans="1:4" x14ac:dyDescent="0.25">
      <c r="A3717" s="18">
        <v>6854</v>
      </c>
      <c r="B3717" t="s">
        <v>1285</v>
      </c>
      <c r="C3717">
        <v>803</v>
      </c>
      <c r="D3717">
        <v>65</v>
      </c>
    </row>
    <row r="3718" spans="1:4" x14ac:dyDescent="0.25">
      <c r="A3718" s="18">
        <v>6855</v>
      </c>
      <c r="B3718" t="s">
        <v>1286</v>
      </c>
      <c r="C3718">
        <v>23</v>
      </c>
      <c r="D3718">
        <v>7</v>
      </c>
    </row>
    <row r="3719" spans="1:4" x14ac:dyDescent="0.25">
      <c r="A3719" s="18">
        <v>6856</v>
      </c>
      <c r="B3719" t="s">
        <v>1284</v>
      </c>
      <c r="C3719">
        <v>1980</v>
      </c>
      <c r="D3719">
        <v>24</v>
      </c>
    </row>
    <row r="3720" spans="1:4" x14ac:dyDescent="0.25">
      <c r="A3720" s="18">
        <v>6857</v>
      </c>
      <c r="B3720" t="s">
        <v>1284</v>
      </c>
      <c r="C3720">
        <v>1028</v>
      </c>
      <c r="D3720">
        <v>90</v>
      </c>
    </row>
    <row r="3721" spans="1:4" x14ac:dyDescent="0.25">
      <c r="A3721" s="18">
        <v>6858</v>
      </c>
      <c r="B3721" t="s">
        <v>1288</v>
      </c>
      <c r="C3721">
        <v>156</v>
      </c>
      <c r="D3721">
        <v>23</v>
      </c>
    </row>
    <row r="3722" spans="1:4" x14ac:dyDescent="0.25">
      <c r="A3722" s="18">
        <v>6859</v>
      </c>
      <c r="B3722" t="s">
        <v>1289</v>
      </c>
      <c r="C3722">
        <v>165</v>
      </c>
      <c r="D3722">
        <v>5</v>
      </c>
    </row>
    <row r="3723" spans="1:4" x14ac:dyDescent="0.25">
      <c r="A3723" s="18">
        <v>6861</v>
      </c>
      <c r="B3723" t="s">
        <v>1290</v>
      </c>
      <c r="C3723">
        <v>0</v>
      </c>
      <c r="D3723">
        <v>0</v>
      </c>
    </row>
    <row r="3724" spans="1:4" x14ac:dyDescent="0.25">
      <c r="A3724" s="18">
        <v>6863</v>
      </c>
      <c r="B3724" t="s">
        <v>1290</v>
      </c>
      <c r="C3724">
        <v>1163</v>
      </c>
      <c r="D3724">
        <v>5</v>
      </c>
    </row>
    <row r="3725" spans="1:4" x14ac:dyDescent="0.25">
      <c r="A3725" s="18">
        <v>6866</v>
      </c>
      <c r="B3725" t="s">
        <v>1291</v>
      </c>
      <c r="C3725">
        <v>0</v>
      </c>
      <c r="D3725">
        <v>0</v>
      </c>
    </row>
    <row r="3726" spans="1:4" x14ac:dyDescent="0.25">
      <c r="A3726" s="18">
        <v>6867</v>
      </c>
      <c r="B3726" t="s">
        <v>1293</v>
      </c>
      <c r="C3726">
        <v>0</v>
      </c>
      <c r="D3726">
        <v>0</v>
      </c>
    </row>
    <row r="3727" spans="1:4" x14ac:dyDescent="0.25">
      <c r="A3727" s="18">
        <v>6868</v>
      </c>
      <c r="B3727" t="s">
        <v>1291</v>
      </c>
      <c r="C3727">
        <v>921</v>
      </c>
      <c r="D3727">
        <v>11</v>
      </c>
    </row>
    <row r="3728" spans="1:4" x14ac:dyDescent="0.25">
      <c r="A3728" s="18">
        <v>6869</v>
      </c>
      <c r="B3728" t="s">
        <v>1293</v>
      </c>
      <c r="C3728">
        <v>1034</v>
      </c>
      <c r="D3728">
        <v>39</v>
      </c>
    </row>
    <row r="3729" spans="1:4" x14ac:dyDescent="0.25">
      <c r="A3729" s="18">
        <v>6870</v>
      </c>
      <c r="B3729" t="s">
        <v>1294</v>
      </c>
      <c r="C3729">
        <v>42</v>
      </c>
      <c r="D3729">
        <v>3</v>
      </c>
    </row>
    <row r="3730" spans="1:4" x14ac:dyDescent="0.25">
      <c r="A3730" s="18">
        <v>6871</v>
      </c>
      <c r="B3730" t="s">
        <v>1295</v>
      </c>
      <c r="C3730">
        <v>397</v>
      </c>
      <c r="D3730">
        <v>8</v>
      </c>
    </row>
    <row r="3731" spans="1:4" x14ac:dyDescent="0.25">
      <c r="A3731" s="18">
        <v>6872</v>
      </c>
      <c r="B3731" t="s">
        <v>1292</v>
      </c>
      <c r="C3731">
        <v>426</v>
      </c>
      <c r="D3731">
        <v>9</v>
      </c>
    </row>
    <row r="3732" spans="1:4" x14ac:dyDescent="0.25">
      <c r="A3732" s="18">
        <v>6873</v>
      </c>
      <c r="B3732" t="s">
        <v>1296</v>
      </c>
      <c r="C3732">
        <v>399</v>
      </c>
      <c r="D3732">
        <v>14</v>
      </c>
    </row>
    <row r="3733" spans="1:4" x14ac:dyDescent="0.25">
      <c r="A3733" s="18">
        <v>6874</v>
      </c>
      <c r="B3733" t="s">
        <v>1292</v>
      </c>
      <c r="C3733">
        <v>0</v>
      </c>
      <c r="D3733">
        <v>0</v>
      </c>
    </row>
    <row r="3734" spans="1:4" x14ac:dyDescent="0.25">
      <c r="A3734" s="18">
        <v>6875</v>
      </c>
      <c r="B3734" t="s">
        <v>1297</v>
      </c>
      <c r="C3734">
        <v>214</v>
      </c>
      <c r="D3734">
        <v>8</v>
      </c>
    </row>
    <row r="3735" spans="1:4" x14ac:dyDescent="0.25">
      <c r="A3735" s="18">
        <v>6876</v>
      </c>
      <c r="B3735" t="s">
        <v>1298</v>
      </c>
      <c r="C3735">
        <v>401</v>
      </c>
      <c r="D3735">
        <v>16</v>
      </c>
    </row>
    <row r="3736" spans="1:4" x14ac:dyDescent="0.25">
      <c r="A3736" s="18">
        <v>6877</v>
      </c>
      <c r="B3736" t="s">
        <v>1299</v>
      </c>
      <c r="C3736">
        <v>176</v>
      </c>
      <c r="D3736">
        <v>19</v>
      </c>
    </row>
    <row r="3737" spans="1:4" x14ac:dyDescent="0.25">
      <c r="A3737" s="18">
        <v>6878</v>
      </c>
      <c r="B3737" t="s">
        <v>1300</v>
      </c>
      <c r="C3737">
        <v>173</v>
      </c>
      <c r="D3737">
        <v>12</v>
      </c>
    </row>
    <row r="3738" spans="1:4" x14ac:dyDescent="0.25">
      <c r="A3738" s="18">
        <v>6879</v>
      </c>
      <c r="B3738" t="s">
        <v>1301</v>
      </c>
      <c r="C3738">
        <v>152</v>
      </c>
      <c r="D3738">
        <v>8</v>
      </c>
    </row>
    <row r="3739" spans="1:4" x14ac:dyDescent="0.25">
      <c r="A3739" s="18">
        <v>6881</v>
      </c>
      <c r="B3739" t="s">
        <v>1302</v>
      </c>
      <c r="C3739">
        <v>0</v>
      </c>
      <c r="D3739">
        <v>0</v>
      </c>
    </row>
    <row r="3740" spans="1:4" x14ac:dyDescent="0.25">
      <c r="A3740" s="18">
        <v>6882</v>
      </c>
      <c r="B3740" t="s">
        <v>1304</v>
      </c>
      <c r="C3740">
        <v>0</v>
      </c>
      <c r="D3740">
        <v>0</v>
      </c>
    </row>
    <row r="3741" spans="1:4" x14ac:dyDescent="0.25">
      <c r="A3741" s="18">
        <v>6884</v>
      </c>
      <c r="B3741" t="s">
        <v>1304</v>
      </c>
      <c r="C3741">
        <v>1691</v>
      </c>
      <c r="D3741">
        <v>41</v>
      </c>
    </row>
    <row r="3742" spans="1:4" x14ac:dyDescent="0.25">
      <c r="A3742" s="18">
        <v>6885</v>
      </c>
      <c r="B3742" t="s">
        <v>1302</v>
      </c>
      <c r="C3742">
        <v>937</v>
      </c>
      <c r="D3742">
        <v>39</v>
      </c>
    </row>
    <row r="3743" spans="1:4" x14ac:dyDescent="0.25">
      <c r="A3743" s="18">
        <v>6886</v>
      </c>
      <c r="B3743" t="s">
        <v>1287</v>
      </c>
      <c r="C3743">
        <v>0</v>
      </c>
      <c r="D3743">
        <v>0</v>
      </c>
    </row>
    <row r="3744" spans="1:4" x14ac:dyDescent="0.25">
      <c r="A3744" s="18">
        <v>6887</v>
      </c>
      <c r="B3744" t="s">
        <v>1287</v>
      </c>
      <c r="C3744">
        <v>1271</v>
      </c>
      <c r="D3744">
        <v>34</v>
      </c>
    </row>
    <row r="3745" spans="1:4" x14ac:dyDescent="0.25">
      <c r="A3745" s="18">
        <v>6888</v>
      </c>
      <c r="B3745" t="s">
        <v>1305</v>
      </c>
      <c r="C3745">
        <v>635</v>
      </c>
      <c r="D3745">
        <v>27</v>
      </c>
    </row>
    <row r="3746" spans="1:4" x14ac:dyDescent="0.25">
      <c r="A3746" s="18">
        <v>6891</v>
      </c>
      <c r="B3746" t="s">
        <v>1306</v>
      </c>
      <c r="C3746">
        <v>0</v>
      </c>
      <c r="D3746">
        <v>0</v>
      </c>
    </row>
    <row r="3747" spans="1:4" x14ac:dyDescent="0.25">
      <c r="A3747" s="18">
        <v>6893</v>
      </c>
      <c r="B3747" t="s">
        <v>1306</v>
      </c>
      <c r="C3747">
        <v>1355</v>
      </c>
      <c r="D3747">
        <v>73</v>
      </c>
    </row>
    <row r="3748" spans="1:4" x14ac:dyDescent="0.25">
      <c r="A3748" s="18">
        <v>6894</v>
      </c>
      <c r="B3748" t="s">
        <v>1308</v>
      </c>
      <c r="C3748">
        <v>245</v>
      </c>
      <c r="D3748">
        <v>1</v>
      </c>
    </row>
    <row r="3749" spans="1:4" x14ac:dyDescent="0.25">
      <c r="A3749" s="18">
        <v>6895</v>
      </c>
      <c r="B3749" t="s">
        <v>1309</v>
      </c>
      <c r="C3749">
        <v>173</v>
      </c>
      <c r="D3749">
        <v>0</v>
      </c>
    </row>
    <row r="3750" spans="1:4" x14ac:dyDescent="0.25">
      <c r="A3750" s="18">
        <v>6896</v>
      </c>
      <c r="B3750" t="s">
        <v>1310</v>
      </c>
      <c r="C3750">
        <v>203</v>
      </c>
      <c r="D3750">
        <v>8</v>
      </c>
    </row>
    <row r="3751" spans="1:4" x14ac:dyDescent="0.25">
      <c r="A3751" s="18">
        <v>6898</v>
      </c>
      <c r="B3751" t="s">
        <v>1311</v>
      </c>
      <c r="C3751">
        <v>0</v>
      </c>
      <c r="D3751">
        <v>0</v>
      </c>
    </row>
    <row r="3752" spans="1:4" x14ac:dyDescent="0.25">
      <c r="A3752" s="18">
        <v>6899</v>
      </c>
      <c r="B3752" t="s">
        <v>1311</v>
      </c>
      <c r="C3752">
        <v>864</v>
      </c>
      <c r="D3752">
        <v>14</v>
      </c>
    </row>
    <row r="3753" spans="1:4" x14ac:dyDescent="0.25">
      <c r="A3753" s="18">
        <v>6900</v>
      </c>
      <c r="B3753" t="s">
        <v>1312</v>
      </c>
      <c r="C3753">
        <v>401</v>
      </c>
      <c r="D3753">
        <v>12</v>
      </c>
    </row>
    <row r="3754" spans="1:4" x14ac:dyDescent="0.25">
      <c r="A3754" s="18">
        <v>6901</v>
      </c>
      <c r="B3754" t="s">
        <v>1312</v>
      </c>
      <c r="C3754">
        <v>0</v>
      </c>
      <c r="D3754">
        <v>0</v>
      </c>
    </row>
    <row r="3755" spans="1:4" x14ac:dyDescent="0.25">
      <c r="A3755" s="18">
        <v>6902</v>
      </c>
      <c r="B3755" t="s">
        <v>1312</v>
      </c>
      <c r="C3755">
        <v>0</v>
      </c>
      <c r="D3755">
        <v>0</v>
      </c>
    </row>
    <row r="3756" spans="1:4" x14ac:dyDescent="0.25">
      <c r="A3756" s="18">
        <v>6903</v>
      </c>
      <c r="B3756" t="s">
        <v>1312</v>
      </c>
      <c r="C3756">
        <v>0</v>
      </c>
      <c r="D3756">
        <v>0</v>
      </c>
    </row>
    <row r="3757" spans="1:4" x14ac:dyDescent="0.25">
      <c r="A3757" s="18">
        <v>6905</v>
      </c>
      <c r="B3757" t="s">
        <v>1312</v>
      </c>
      <c r="C3757">
        <v>1025</v>
      </c>
      <c r="D3757">
        <v>0</v>
      </c>
    </row>
    <row r="3758" spans="1:4" x14ac:dyDescent="0.25">
      <c r="A3758" s="18">
        <v>6906</v>
      </c>
      <c r="B3758" t="s">
        <v>1312</v>
      </c>
      <c r="C3758">
        <v>875</v>
      </c>
      <c r="D3758">
        <v>5</v>
      </c>
    </row>
    <row r="3759" spans="1:4" x14ac:dyDescent="0.25">
      <c r="A3759" s="18">
        <v>6907</v>
      </c>
      <c r="B3759" t="s">
        <v>1312</v>
      </c>
      <c r="C3759">
        <v>593</v>
      </c>
      <c r="D3759">
        <v>1</v>
      </c>
    </row>
    <row r="3760" spans="1:4" x14ac:dyDescent="0.25">
      <c r="A3760" s="18">
        <v>6908</v>
      </c>
      <c r="B3760" t="s">
        <v>1312</v>
      </c>
      <c r="C3760">
        <v>890</v>
      </c>
      <c r="D3760">
        <v>1</v>
      </c>
    </row>
    <row r="3761" spans="1:4" x14ac:dyDescent="0.25">
      <c r="A3761" s="18">
        <v>6909</v>
      </c>
      <c r="B3761" t="s">
        <v>1312</v>
      </c>
      <c r="C3761">
        <v>0</v>
      </c>
      <c r="D3761">
        <v>0</v>
      </c>
    </row>
    <row r="3762" spans="1:4" x14ac:dyDescent="0.25">
      <c r="A3762" s="18">
        <v>6910</v>
      </c>
      <c r="B3762" t="s">
        <v>1312</v>
      </c>
      <c r="C3762">
        <v>214</v>
      </c>
      <c r="D3762">
        <v>11</v>
      </c>
    </row>
    <row r="3763" spans="1:4" x14ac:dyDescent="0.25">
      <c r="A3763" s="18">
        <v>6912</v>
      </c>
      <c r="B3763" t="s">
        <v>1235</v>
      </c>
      <c r="C3763">
        <v>28</v>
      </c>
      <c r="D3763">
        <v>0</v>
      </c>
    </row>
    <row r="3764" spans="1:4" x14ac:dyDescent="0.25">
      <c r="A3764" s="18">
        <v>6913</v>
      </c>
      <c r="B3764" t="s">
        <v>1312</v>
      </c>
      <c r="C3764">
        <v>127</v>
      </c>
      <c r="D3764">
        <v>5</v>
      </c>
    </row>
    <row r="3765" spans="1:4" x14ac:dyDescent="0.25">
      <c r="A3765" s="18">
        <v>6914</v>
      </c>
      <c r="B3765" t="s">
        <v>1313</v>
      </c>
      <c r="C3765">
        <v>102</v>
      </c>
      <c r="D3765">
        <v>7</v>
      </c>
    </row>
    <row r="3766" spans="1:4" x14ac:dyDescent="0.25">
      <c r="A3766" s="18">
        <v>6915</v>
      </c>
      <c r="B3766" t="s">
        <v>1314</v>
      </c>
      <c r="C3766">
        <v>125</v>
      </c>
      <c r="D3766">
        <v>0</v>
      </c>
    </row>
    <row r="3767" spans="1:4" x14ac:dyDescent="0.25">
      <c r="A3767" s="18">
        <v>6916</v>
      </c>
      <c r="B3767" t="s">
        <v>1315</v>
      </c>
      <c r="C3767">
        <v>74</v>
      </c>
      <c r="D3767">
        <v>0</v>
      </c>
    </row>
    <row r="3768" spans="1:4" x14ac:dyDescent="0.25">
      <c r="A3768" s="18">
        <v>6917</v>
      </c>
      <c r="B3768" t="s">
        <v>1316</v>
      </c>
      <c r="C3768">
        <v>126</v>
      </c>
      <c r="D3768">
        <v>0</v>
      </c>
    </row>
    <row r="3769" spans="1:4" x14ac:dyDescent="0.25">
      <c r="A3769" s="18">
        <v>6918</v>
      </c>
      <c r="B3769" t="s">
        <v>1317</v>
      </c>
      <c r="C3769">
        <v>35</v>
      </c>
      <c r="D3769">
        <v>1</v>
      </c>
    </row>
    <row r="3770" spans="1:4" x14ac:dyDescent="0.25">
      <c r="A3770" s="18">
        <v>6919</v>
      </c>
      <c r="B3770" t="s">
        <v>1318</v>
      </c>
      <c r="C3770">
        <v>135</v>
      </c>
      <c r="D3770">
        <v>3</v>
      </c>
    </row>
    <row r="3771" spans="1:4" x14ac:dyDescent="0.25">
      <c r="A3771" s="18">
        <v>6921</v>
      </c>
      <c r="B3771" t="s">
        <v>1319</v>
      </c>
      <c r="C3771">
        <v>0</v>
      </c>
      <c r="D3771">
        <v>0</v>
      </c>
    </row>
    <row r="3772" spans="1:4" x14ac:dyDescent="0.25">
      <c r="A3772" s="18">
        <v>6924</v>
      </c>
      <c r="B3772" t="s">
        <v>1319</v>
      </c>
      <c r="C3772">
        <v>445</v>
      </c>
      <c r="D3772">
        <v>49</v>
      </c>
    </row>
    <row r="3773" spans="1:4" x14ac:dyDescent="0.25">
      <c r="A3773" s="18">
        <v>6926</v>
      </c>
      <c r="B3773" t="s">
        <v>1321</v>
      </c>
      <c r="C3773">
        <v>70</v>
      </c>
      <c r="D3773">
        <v>18</v>
      </c>
    </row>
    <row r="3774" spans="1:4" x14ac:dyDescent="0.25">
      <c r="A3774" s="18">
        <v>6927</v>
      </c>
      <c r="B3774" t="s">
        <v>1322</v>
      </c>
      <c r="C3774">
        <v>56</v>
      </c>
      <c r="D3774">
        <v>17</v>
      </c>
    </row>
    <row r="3775" spans="1:4" x14ac:dyDescent="0.25">
      <c r="A3775" s="18">
        <v>6928</v>
      </c>
      <c r="B3775" t="s">
        <v>1323</v>
      </c>
      <c r="C3775">
        <v>159</v>
      </c>
      <c r="D3775">
        <v>83</v>
      </c>
    </row>
    <row r="3776" spans="1:4" x14ac:dyDescent="0.25">
      <c r="A3776" s="18">
        <v>6929</v>
      </c>
      <c r="B3776" t="s">
        <v>1324</v>
      </c>
      <c r="C3776">
        <v>114</v>
      </c>
      <c r="D3776">
        <v>39</v>
      </c>
    </row>
    <row r="3777" spans="1:4" x14ac:dyDescent="0.25">
      <c r="A3777" s="18">
        <v>6940</v>
      </c>
      <c r="B3777" t="s">
        <v>1325</v>
      </c>
      <c r="C3777">
        <v>824</v>
      </c>
      <c r="D3777">
        <v>16</v>
      </c>
    </row>
    <row r="3778" spans="1:4" x14ac:dyDescent="0.25">
      <c r="A3778" s="18">
        <v>6941</v>
      </c>
      <c r="B3778" t="s">
        <v>1325</v>
      </c>
      <c r="C3778">
        <v>0</v>
      </c>
      <c r="D3778">
        <v>0</v>
      </c>
    </row>
    <row r="3779" spans="1:4" x14ac:dyDescent="0.25">
      <c r="A3779" s="18">
        <v>6942</v>
      </c>
      <c r="B3779" t="s">
        <v>1326</v>
      </c>
      <c r="C3779">
        <v>116</v>
      </c>
      <c r="D3779">
        <v>0</v>
      </c>
    </row>
    <row r="3780" spans="1:4" x14ac:dyDescent="0.25">
      <c r="A3780" s="18">
        <v>6944</v>
      </c>
      <c r="B3780" t="s">
        <v>1327</v>
      </c>
      <c r="C3780">
        <v>348</v>
      </c>
      <c r="D3780">
        <v>5</v>
      </c>
    </row>
    <row r="3781" spans="1:4" x14ac:dyDescent="0.25">
      <c r="A3781" s="18">
        <v>6946</v>
      </c>
      <c r="B3781" t="s">
        <v>1328</v>
      </c>
      <c r="C3781">
        <v>0</v>
      </c>
      <c r="D3781">
        <v>0</v>
      </c>
    </row>
    <row r="3782" spans="1:4" x14ac:dyDescent="0.25">
      <c r="A3782" s="18">
        <v>6947</v>
      </c>
      <c r="B3782" t="s">
        <v>1328</v>
      </c>
      <c r="C3782">
        <v>485</v>
      </c>
      <c r="D3782">
        <v>40</v>
      </c>
    </row>
    <row r="3783" spans="1:4" x14ac:dyDescent="0.25">
      <c r="A3783" s="18">
        <v>6951</v>
      </c>
      <c r="B3783" t="s">
        <v>1329</v>
      </c>
      <c r="C3783">
        <v>0</v>
      </c>
      <c r="D3783">
        <v>0</v>
      </c>
    </row>
    <row r="3784" spans="1:4" x14ac:dyDescent="0.25">
      <c r="A3784" s="18">
        <v>6953</v>
      </c>
      <c r="B3784" t="s">
        <v>1330</v>
      </c>
      <c r="C3784">
        <v>519</v>
      </c>
      <c r="D3784">
        <v>10</v>
      </c>
    </row>
    <row r="3785" spans="1:4" x14ac:dyDescent="0.25">
      <c r="A3785" s="18">
        <v>6957</v>
      </c>
      <c r="B3785" t="s">
        <v>1329</v>
      </c>
      <c r="C3785">
        <v>278</v>
      </c>
      <c r="D3785">
        <v>13</v>
      </c>
    </row>
    <row r="3786" spans="1:4" x14ac:dyDescent="0.25">
      <c r="A3786" s="18">
        <v>6958</v>
      </c>
      <c r="B3786" t="s">
        <v>1331</v>
      </c>
      <c r="C3786">
        <v>397</v>
      </c>
      <c r="D3786">
        <v>13</v>
      </c>
    </row>
    <row r="3787" spans="1:4" x14ac:dyDescent="0.25">
      <c r="A3787" s="18">
        <v>6959</v>
      </c>
      <c r="B3787" t="s">
        <v>1331</v>
      </c>
      <c r="C3787">
        <v>0</v>
      </c>
      <c r="D3787">
        <v>0</v>
      </c>
    </row>
    <row r="3788" spans="1:4" x14ac:dyDescent="0.25">
      <c r="A3788" s="18">
        <v>6961</v>
      </c>
      <c r="B3788" t="s">
        <v>1332</v>
      </c>
      <c r="C3788">
        <v>0</v>
      </c>
      <c r="D3788">
        <v>0</v>
      </c>
    </row>
    <row r="3789" spans="1:4" x14ac:dyDescent="0.25">
      <c r="A3789" s="18">
        <v>6963</v>
      </c>
      <c r="B3789" t="s">
        <v>1332</v>
      </c>
      <c r="C3789">
        <v>1050</v>
      </c>
      <c r="D3789">
        <v>7</v>
      </c>
    </row>
    <row r="3790" spans="1:4" x14ac:dyDescent="0.25">
      <c r="A3790" s="18">
        <v>6964</v>
      </c>
      <c r="B3790" t="s">
        <v>1334</v>
      </c>
      <c r="C3790">
        <v>218</v>
      </c>
      <c r="D3790">
        <v>1</v>
      </c>
    </row>
    <row r="3791" spans="1:4" x14ac:dyDescent="0.25">
      <c r="A3791" s="18">
        <v>6966</v>
      </c>
      <c r="B3791" t="s">
        <v>1335</v>
      </c>
      <c r="C3791">
        <v>180</v>
      </c>
      <c r="D3791">
        <v>16</v>
      </c>
    </row>
    <row r="3792" spans="1:4" x14ac:dyDescent="0.25">
      <c r="A3792" s="18">
        <v>6967</v>
      </c>
      <c r="B3792" t="s">
        <v>1336</v>
      </c>
      <c r="C3792">
        <v>461</v>
      </c>
      <c r="D3792">
        <v>4</v>
      </c>
    </row>
    <row r="3793" spans="1:4" x14ac:dyDescent="0.25">
      <c r="A3793" s="18">
        <v>6968</v>
      </c>
      <c r="B3793" t="s">
        <v>1337</v>
      </c>
      <c r="C3793">
        <v>431</v>
      </c>
      <c r="D3793">
        <v>9</v>
      </c>
    </row>
    <row r="3794" spans="1:4" x14ac:dyDescent="0.25">
      <c r="A3794" s="18">
        <v>6969</v>
      </c>
      <c r="B3794" t="s">
        <v>1338</v>
      </c>
      <c r="C3794">
        <v>101</v>
      </c>
      <c r="D3794">
        <v>4</v>
      </c>
    </row>
    <row r="3795" spans="1:4" x14ac:dyDescent="0.25">
      <c r="A3795" s="18">
        <v>6971</v>
      </c>
      <c r="B3795" t="s">
        <v>1339</v>
      </c>
      <c r="C3795">
        <v>0</v>
      </c>
      <c r="D3795">
        <v>0</v>
      </c>
    </row>
    <row r="3796" spans="1:4" x14ac:dyDescent="0.25">
      <c r="A3796" s="18">
        <v>6973</v>
      </c>
      <c r="B3796" t="s">
        <v>1339</v>
      </c>
      <c r="C3796">
        <v>912</v>
      </c>
      <c r="D3796">
        <v>22</v>
      </c>
    </row>
    <row r="3797" spans="1:4" x14ac:dyDescent="0.25">
      <c r="A3797" s="18">
        <v>6975</v>
      </c>
      <c r="B3797" t="s">
        <v>1340</v>
      </c>
      <c r="C3797">
        <v>113</v>
      </c>
      <c r="D3797">
        <v>0</v>
      </c>
    </row>
    <row r="3798" spans="1:4" x14ac:dyDescent="0.25">
      <c r="A3798" s="18">
        <v>6976</v>
      </c>
      <c r="B3798" t="s">
        <v>1341</v>
      </c>
      <c r="C3798">
        <v>0</v>
      </c>
      <c r="D3798">
        <v>0</v>
      </c>
    </row>
    <row r="3799" spans="1:4" x14ac:dyDescent="0.25">
      <c r="A3799" s="18">
        <v>6977</v>
      </c>
      <c r="B3799" t="s">
        <v>1341</v>
      </c>
      <c r="C3799">
        <v>672</v>
      </c>
      <c r="D3799">
        <v>36</v>
      </c>
    </row>
    <row r="3800" spans="1:4" x14ac:dyDescent="0.25">
      <c r="A3800" s="18">
        <v>6978</v>
      </c>
      <c r="B3800" t="s">
        <v>1342</v>
      </c>
      <c r="C3800">
        <v>423</v>
      </c>
      <c r="D3800">
        <v>32</v>
      </c>
    </row>
    <row r="3801" spans="1:4" x14ac:dyDescent="0.25">
      <c r="A3801" s="18">
        <v>6980</v>
      </c>
      <c r="B3801" t="s">
        <v>1343</v>
      </c>
      <c r="C3801">
        <v>600</v>
      </c>
      <c r="D3801">
        <v>5</v>
      </c>
    </row>
    <row r="3802" spans="1:4" x14ac:dyDescent="0.25">
      <c r="A3802" s="18">
        <v>6982</v>
      </c>
      <c r="B3802" t="s">
        <v>1344</v>
      </c>
      <c r="C3802">
        <v>422</v>
      </c>
      <c r="D3802">
        <v>12</v>
      </c>
    </row>
    <row r="3803" spans="1:4" x14ac:dyDescent="0.25">
      <c r="A3803" s="18">
        <v>6983</v>
      </c>
      <c r="B3803" t="s">
        <v>1345</v>
      </c>
      <c r="C3803">
        <v>283</v>
      </c>
      <c r="D3803">
        <v>5</v>
      </c>
    </row>
    <row r="3804" spans="1:4" x14ac:dyDescent="0.25">
      <c r="A3804" s="18">
        <v>6984</v>
      </c>
      <c r="B3804" t="s">
        <v>1346</v>
      </c>
      <c r="C3804">
        <v>235</v>
      </c>
      <c r="D3804">
        <v>8</v>
      </c>
    </row>
    <row r="3805" spans="1:4" x14ac:dyDescent="0.25">
      <c r="A3805" s="18">
        <v>6985</v>
      </c>
      <c r="B3805" t="s">
        <v>1347</v>
      </c>
      <c r="C3805">
        <v>376</v>
      </c>
      <c r="D3805">
        <v>6</v>
      </c>
    </row>
    <row r="3806" spans="1:4" x14ac:dyDescent="0.25">
      <c r="A3806" s="18">
        <v>6986</v>
      </c>
      <c r="B3806" t="s">
        <v>1348</v>
      </c>
      <c r="C3806">
        <v>138</v>
      </c>
      <c r="D3806">
        <v>7</v>
      </c>
    </row>
    <row r="3807" spans="1:4" x14ac:dyDescent="0.25">
      <c r="A3807" s="18">
        <v>6987</v>
      </c>
      <c r="B3807" t="s">
        <v>1349</v>
      </c>
      <c r="C3807">
        <v>162</v>
      </c>
      <c r="D3807">
        <v>1</v>
      </c>
    </row>
    <row r="3808" spans="1:4" x14ac:dyDescent="0.25">
      <c r="A3808" s="18">
        <v>6988</v>
      </c>
      <c r="B3808" t="s">
        <v>1343</v>
      </c>
      <c r="C3808">
        <v>0</v>
      </c>
      <c r="D3808">
        <v>0</v>
      </c>
    </row>
    <row r="3809" spans="1:4" x14ac:dyDescent="0.25">
      <c r="A3809" s="18">
        <v>6991</v>
      </c>
      <c r="B3809" t="s">
        <v>1050</v>
      </c>
      <c r="C3809">
        <v>0</v>
      </c>
      <c r="D3809">
        <v>0</v>
      </c>
    </row>
    <row r="3810" spans="1:4" x14ac:dyDescent="0.25">
      <c r="A3810" s="18">
        <v>6993</v>
      </c>
      <c r="B3810" t="s">
        <v>1050</v>
      </c>
      <c r="C3810">
        <v>1023</v>
      </c>
      <c r="D3810">
        <v>33</v>
      </c>
    </row>
    <row r="3811" spans="1:4" x14ac:dyDescent="0.25">
      <c r="A3811" s="18">
        <v>6994</v>
      </c>
      <c r="B3811" t="s">
        <v>1350</v>
      </c>
      <c r="C3811">
        <v>113</v>
      </c>
      <c r="D3811">
        <v>6</v>
      </c>
    </row>
    <row r="3812" spans="1:4" x14ac:dyDescent="0.25">
      <c r="A3812" s="18">
        <v>6995</v>
      </c>
      <c r="B3812" t="s">
        <v>1351</v>
      </c>
      <c r="C3812">
        <v>438</v>
      </c>
      <c r="D3812">
        <v>29</v>
      </c>
    </row>
    <row r="3813" spans="1:4" x14ac:dyDescent="0.25">
      <c r="A3813" s="18">
        <v>6996</v>
      </c>
      <c r="B3813" t="s">
        <v>1352</v>
      </c>
      <c r="C3813">
        <v>305</v>
      </c>
      <c r="D3813">
        <v>29</v>
      </c>
    </row>
    <row r="3814" spans="1:4" x14ac:dyDescent="0.25">
      <c r="A3814" s="18">
        <v>6997</v>
      </c>
      <c r="B3814" t="s">
        <v>1352</v>
      </c>
      <c r="C3814">
        <v>0</v>
      </c>
      <c r="D3814">
        <v>0</v>
      </c>
    </row>
    <row r="3815" spans="1:4" x14ac:dyDescent="0.25">
      <c r="A3815" s="18">
        <v>7003</v>
      </c>
      <c r="B3815" t="s">
        <v>1353</v>
      </c>
      <c r="C3815">
        <v>0</v>
      </c>
      <c r="D3815">
        <v>0</v>
      </c>
    </row>
    <row r="3816" spans="1:4" x14ac:dyDescent="0.25">
      <c r="A3816" s="18">
        <v>7004</v>
      </c>
      <c r="B3816" t="s">
        <v>1353</v>
      </c>
      <c r="C3816">
        <v>0</v>
      </c>
      <c r="D3816">
        <v>0</v>
      </c>
    </row>
    <row r="3817" spans="1:4" x14ac:dyDescent="0.25">
      <c r="A3817" s="18">
        <v>7005</v>
      </c>
      <c r="B3817" t="s">
        <v>1353</v>
      </c>
      <c r="C3817">
        <v>0</v>
      </c>
      <c r="D3817">
        <v>0</v>
      </c>
    </row>
    <row r="3818" spans="1:4" x14ac:dyDescent="0.25">
      <c r="A3818" s="18">
        <v>7006</v>
      </c>
      <c r="B3818" t="s">
        <v>1353</v>
      </c>
      <c r="C3818">
        <v>0</v>
      </c>
      <c r="D3818">
        <v>0</v>
      </c>
    </row>
    <row r="3819" spans="1:4" x14ac:dyDescent="0.25">
      <c r="A3819" s="18">
        <v>7010</v>
      </c>
      <c r="B3819" t="s">
        <v>1353</v>
      </c>
      <c r="C3819">
        <v>245</v>
      </c>
      <c r="D3819">
        <v>10</v>
      </c>
    </row>
    <row r="3820" spans="1:4" x14ac:dyDescent="0.25">
      <c r="A3820" s="18">
        <v>7011</v>
      </c>
      <c r="B3820" t="s">
        <v>1353</v>
      </c>
      <c r="C3820">
        <v>280</v>
      </c>
      <c r="D3820">
        <v>0</v>
      </c>
    </row>
    <row r="3821" spans="1:4" x14ac:dyDescent="0.25">
      <c r="A3821" s="18">
        <v>7012</v>
      </c>
      <c r="B3821" t="s">
        <v>1353</v>
      </c>
      <c r="C3821">
        <v>509</v>
      </c>
      <c r="D3821">
        <v>1</v>
      </c>
    </row>
    <row r="3822" spans="1:4" x14ac:dyDescent="0.25">
      <c r="A3822" s="18">
        <v>7013</v>
      </c>
      <c r="B3822" t="s">
        <v>1353</v>
      </c>
      <c r="C3822">
        <v>157</v>
      </c>
      <c r="D3822">
        <v>4</v>
      </c>
    </row>
    <row r="3823" spans="1:4" x14ac:dyDescent="0.25">
      <c r="A3823" s="18">
        <v>7014</v>
      </c>
      <c r="B3823" t="s">
        <v>1353</v>
      </c>
      <c r="C3823">
        <v>717</v>
      </c>
      <c r="D3823">
        <v>0</v>
      </c>
    </row>
    <row r="3824" spans="1:4" x14ac:dyDescent="0.25">
      <c r="A3824" s="18">
        <v>7015</v>
      </c>
      <c r="B3824" t="s">
        <v>1353</v>
      </c>
      <c r="C3824">
        <v>202</v>
      </c>
      <c r="D3824">
        <v>1</v>
      </c>
    </row>
    <row r="3825" spans="1:4" x14ac:dyDescent="0.25">
      <c r="A3825" s="18">
        <v>7016</v>
      </c>
      <c r="B3825" t="s">
        <v>1353</v>
      </c>
      <c r="C3825">
        <v>296</v>
      </c>
      <c r="D3825">
        <v>0</v>
      </c>
    </row>
    <row r="3826" spans="1:4" x14ac:dyDescent="0.25">
      <c r="A3826" s="18">
        <v>7017</v>
      </c>
      <c r="B3826" t="s">
        <v>1353</v>
      </c>
      <c r="C3826">
        <v>223</v>
      </c>
      <c r="D3826">
        <v>0</v>
      </c>
    </row>
    <row r="3827" spans="1:4" x14ac:dyDescent="0.25">
      <c r="A3827" s="18">
        <v>7018</v>
      </c>
      <c r="B3827" t="s">
        <v>1353</v>
      </c>
      <c r="C3827">
        <v>697</v>
      </c>
      <c r="D3827">
        <v>0</v>
      </c>
    </row>
    <row r="3828" spans="1:4" x14ac:dyDescent="0.25">
      <c r="A3828" s="18">
        <v>7019</v>
      </c>
      <c r="B3828" t="s">
        <v>1353</v>
      </c>
      <c r="C3828">
        <v>276</v>
      </c>
      <c r="D3828">
        <v>0</v>
      </c>
    </row>
    <row r="3829" spans="1:4" x14ac:dyDescent="0.25">
      <c r="A3829" s="18">
        <v>7020</v>
      </c>
      <c r="B3829" t="s">
        <v>1353</v>
      </c>
      <c r="C3829">
        <v>1981</v>
      </c>
      <c r="D3829">
        <v>2</v>
      </c>
    </row>
    <row r="3830" spans="1:4" x14ac:dyDescent="0.25">
      <c r="A3830" s="18">
        <v>7021</v>
      </c>
      <c r="B3830" t="s">
        <v>1353</v>
      </c>
      <c r="C3830">
        <v>1092</v>
      </c>
      <c r="D3830">
        <v>0</v>
      </c>
    </row>
    <row r="3831" spans="1:4" x14ac:dyDescent="0.25">
      <c r="A3831" s="18">
        <v>7022</v>
      </c>
      <c r="B3831" t="s">
        <v>1353</v>
      </c>
      <c r="C3831">
        <v>1119</v>
      </c>
      <c r="D3831">
        <v>0</v>
      </c>
    </row>
    <row r="3832" spans="1:4" x14ac:dyDescent="0.25">
      <c r="A3832" s="18">
        <v>7023</v>
      </c>
      <c r="B3832" t="s">
        <v>1353</v>
      </c>
      <c r="C3832">
        <v>1062</v>
      </c>
      <c r="D3832">
        <v>0</v>
      </c>
    </row>
    <row r="3833" spans="1:4" x14ac:dyDescent="0.25">
      <c r="A3833" s="18">
        <v>7024</v>
      </c>
      <c r="B3833" t="s">
        <v>1353</v>
      </c>
      <c r="C3833">
        <v>1021</v>
      </c>
      <c r="D3833">
        <v>1</v>
      </c>
    </row>
    <row r="3834" spans="1:4" x14ac:dyDescent="0.25">
      <c r="A3834" s="18">
        <v>7025</v>
      </c>
      <c r="B3834" t="s">
        <v>1353</v>
      </c>
      <c r="C3834">
        <v>530</v>
      </c>
      <c r="D3834">
        <v>0</v>
      </c>
    </row>
    <row r="3835" spans="1:4" x14ac:dyDescent="0.25">
      <c r="A3835" s="18">
        <v>7026</v>
      </c>
      <c r="B3835" t="s">
        <v>1353</v>
      </c>
      <c r="C3835">
        <v>1295</v>
      </c>
      <c r="D3835">
        <v>0</v>
      </c>
    </row>
    <row r="3836" spans="1:4" x14ac:dyDescent="0.25">
      <c r="A3836" s="18">
        <v>7027</v>
      </c>
      <c r="B3836" t="s">
        <v>1353</v>
      </c>
      <c r="C3836">
        <v>873</v>
      </c>
      <c r="D3836">
        <v>0</v>
      </c>
    </row>
    <row r="3837" spans="1:4" x14ac:dyDescent="0.25">
      <c r="A3837" s="18">
        <v>7028</v>
      </c>
      <c r="B3837" t="s">
        <v>1353</v>
      </c>
      <c r="C3837">
        <v>266</v>
      </c>
      <c r="D3837">
        <v>0</v>
      </c>
    </row>
    <row r="3838" spans="1:4" x14ac:dyDescent="0.25">
      <c r="A3838" s="18">
        <v>7029</v>
      </c>
      <c r="B3838" t="s">
        <v>1353</v>
      </c>
      <c r="C3838">
        <v>412</v>
      </c>
      <c r="D3838">
        <v>0</v>
      </c>
    </row>
    <row r="3839" spans="1:4" x14ac:dyDescent="0.25">
      <c r="A3839" s="18">
        <v>7030</v>
      </c>
      <c r="B3839" t="s">
        <v>1353</v>
      </c>
      <c r="C3839">
        <v>1096</v>
      </c>
      <c r="D3839">
        <v>1</v>
      </c>
    </row>
    <row r="3840" spans="1:4" x14ac:dyDescent="0.25">
      <c r="A3840" s="18">
        <v>7031</v>
      </c>
      <c r="B3840" t="s">
        <v>1353</v>
      </c>
      <c r="C3840">
        <v>538</v>
      </c>
      <c r="D3840">
        <v>0</v>
      </c>
    </row>
    <row r="3841" spans="1:4" x14ac:dyDescent="0.25">
      <c r="A3841" s="18">
        <v>7032</v>
      </c>
      <c r="B3841" t="s">
        <v>1353</v>
      </c>
      <c r="C3841">
        <v>450</v>
      </c>
      <c r="D3841">
        <v>2</v>
      </c>
    </row>
    <row r="3842" spans="1:4" x14ac:dyDescent="0.25">
      <c r="A3842" s="18">
        <v>7033</v>
      </c>
      <c r="B3842" t="s">
        <v>1353</v>
      </c>
      <c r="C3842">
        <v>1261</v>
      </c>
      <c r="D3842">
        <v>0</v>
      </c>
    </row>
    <row r="3843" spans="1:4" x14ac:dyDescent="0.25">
      <c r="A3843" s="18">
        <v>7034</v>
      </c>
      <c r="B3843" t="s">
        <v>1353</v>
      </c>
      <c r="C3843">
        <v>72</v>
      </c>
      <c r="D3843">
        <v>0</v>
      </c>
    </row>
    <row r="3844" spans="1:4" x14ac:dyDescent="0.25">
      <c r="A3844" s="18">
        <v>7035</v>
      </c>
      <c r="B3844" t="s">
        <v>1353</v>
      </c>
      <c r="C3844">
        <v>270</v>
      </c>
      <c r="D3844">
        <v>0</v>
      </c>
    </row>
    <row r="3845" spans="1:4" x14ac:dyDescent="0.25">
      <c r="A3845" s="18">
        <v>7036</v>
      </c>
      <c r="B3845" t="s">
        <v>1353</v>
      </c>
      <c r="C3845">
        <v>1849</v>
      </c>
      <c r="D3845">
        <v>0</v>
      </c>
    </row>
    <row r="3846" spans="1:4" x14ac:dyDescent="0.25">
      <c r="A3846" s="18">
        <v>7037</v>
      </c>
      <c r="B3846" t="s">
        <v>1353</v>
      </c>
      <c r="C3846">
        <v>711</v>
      </c>
      <c r="D3846">
        <v>0</v>
      </c>
    </row>
    <row r="3847" spans="1:4" x14ac:dyDescent="0.25">
      <c r="A3847" s="18">
        <v>7038</v>
      </c>
      <c r="B3847" t="s">
        <v>1353</v>
      </c>
      <c r="C3847">
        <v>669</v>
      </c>
      <c r="D3847">
        <v>2</v>
      </c>
    </row>
    <row r="3848" spans="1:4" x14ac:dyDescent="0.25">
      <c r="A3848" s="18">
        <v>7039</v>
      </c>
      <c r="B3848" t="s">
        <v>1353</v>
      </c>
      <c r="C3848">
        <v>663</v>
      </c>
      <c r="D3848">
        <v>8</v>
      </c>
    </row>
    <row r="3849" spans="1:4" x14ac:dyDescent="0.25">
      <c r="A3849" s="18">
        <v>7040</v>
      </c>
      <c r="B3849" t="s">
        <v>1353</v>
      </c>
      <c r="C3849">
        <v>807</v>
      </c>
      <c r="D3849">
        <v>0</v>
      </c>
    </row>
    <row r="3850" spans="1:4" x14ac:dyDescent="0.25">
      <c r="A3850" s="18">
        <v>7041</v>
      </c>
      <c r="B3850" t="s">
        <v>1353</v>
      </c>
      <c r="C3850">
        <v>708</v>
      </c>
      <c r="D3850">
        <v>6</v>
      </c>
    </row>
    <row r="3851" spans="1:4" x14ac:dyDescent="0.25">
      <c r="A3851" s="18">
        <v>7042</v>
      </c>
      <c r="B3851" t="s">
        <v>1353</v>
      </c>
      <c r="C3851">
        <v>160</v>
      </c>
      <c r="D3851">
        <v>0</v>
      </c>
    </row>
    <row r="3852" spans="1:4" x14ac:dyDescent="0.25">
      <c r="A3852" s="18">
        <v>7043</v>
      </c>
      <c r="B3852" t="s">
        <v>1353</v>
      </c>
      <c r="C3852">
        <v>615</v>
      </c>
      <c r="D3852">
        <v>1</v>
      </c>
    </row>
    <row r="3853" spans="1:4" x14ac:dyDescent="0.25">
      <c r="A3853" s="18">
        <v>7044</v>
      </c>
      <c r="B3853" t="s">
        <v>1353</v>
      </c>
      <c r="C3853">
        <v>247</v>
      </c>
      <c r="D3853">
        <v>0</v>
      </c>
    </row>
    <row r="3854" spans="1:4" x14ac:dyDescent="0.25">
      <c r="A3854" s="18">
        <v>7045</v>
      </c>
      <c r="B3854" t="s">
        <v>1353</v>
      </c>
      <c r="C3854">
        <v>1035</v>
      </c>
      <c r="D3854">
        <v>0</v>
      </c>
    </row>
    <row r="3855" spans="1:4" x14ac:dyDescent="0.25">
      <c r="A3855" s="18">
        <v>7046</v>
      </c>
      <c r="B3855" t="s">
        <v>1353</v>
      </c>
      <c r="C3855">
        <v>1281</v>
      </c>
      <c r="D3855">
        <v>10</v>
      </c>
    </row>
    <row r="3856" spans="1:4" x14ac:dyDescent="0.25">
      <c r="A3856" s="18">
        <v>7047</v>
      </c>
      <c r="B3856" t="s">
        <v>1353</v>
      </c>
      <c r="C3856">
        <v>505</v>
      </c>
      <c r="D3856">
        <v>4</v>
      </c>
    </row>
    <row r="3857" spans="1:4" x14ac:dyDescent="0.25">
      <c r="A3857" s="18">
        <v>7048</v>
      </c>
      <c r="B3857" t="s">
        <v>1353</v>
      </c>
      <c r="C3857">
        <v>1088</v>
      </c>
      <c r="D3857">
        <v>0</v>
      </c>
    </row>
    <row r="3858" spans="1:4" x14ac:dyDescent="0.25">
      <c r="A3858" s="18">
        <v>7049</v>
      </c>
      <c r="B3858" t="s">
        <v>1353</v>
      </c>
      <c r="C3858">
        <v>844</v>
      </c>
      <c r="D3858">
        <v>0</v>
      </c>
    </row>
    <row r="3859" spans="1:4" x14ac:dyDescent="0.25">
      <c r="A3859" s="18">
        <v>7050</v>
      </c>
      <c r="B3859" t="s">
        <v>1353</v>
      </c>
      <c r="C3859">
        <v>960</v>
      </c>
      <c r="D3859">
        <v>0</v>
      </c>
    </row>
    <row r="3860" spans="1:4" x14ac:dyDescent="0.25">
      <c r="A3860" s="18">
        <v>7051</v>
      </c>
      <c r="B3860" t="s">
        <v>1353</v>
      </c>
      <c r="C3860">
        <v>422</v>
      </c>
      <c r="D3860">
        <v>0</v>
      </c>
    </row>
    <row r="3861" spans="1:4" x14ac:dyDescent="0.25">
      <c r="A3861" s="18">
        <v>7052</v>
      </c>
      <c r="B3861" t="s">
        <v>1353</v>
      </c>
      <c r="C3861">
        <v>1391</v>
      </c>
      <c r="D3861">
        <v>4</v>
      </c>
    </row>
    <row r="3862" spans="1:4" x14ac:dyDescent="0.25">
      <c r="A3862" s="18">
        <v>7053</v>
      </c>
      <c r="B3862" t="s">
        <v>1354</v>
      </c>
      <c r="C3862">
        <v>331</v>
      </c>
      <c r="D3862">
        <v>0</v>
      </c>
    </row>
    <row r="3863" spans="1:4" x14ac:dyDescent="0.25">
      <c r="A3863" s="18">
        <v>7054</v>
      </c>
      <c r="B3863" t="s">
        <v>1354</v>
      </c>
      <c r="C3863">
        <v>1164</v>
      </c>
      <c r="D3863">
        <v>0</v>
      </c>
    </row>
    <row r="3864" spans="1:4" x14ac:dyDescent="0.25">
      <c r="A3864" s="18">
        <v>7055</v>
      </c>
      <c r="B3864" t="s">
        <v>1354</v>
      </c>
      <c r="C3864">
        <v>999</v>
      </c>
      <c r="D3864">
        <v>0</v>
      </c>
    </row>
    <row r="3865" spans="1:4" x14ac:dyDescent="0.25">
      <c r="A3865" s="18">
        <v>7056</v>
      </c>
      <c r="B3865" t="s">
        <v>1354</v>
      </c>
      <c r="C3865">
        <v>1140</v>
      </c>
      <c r="D3865">
        <v>2</v>
      </c>
    </row>
    <row r="3866" spans="1:4" x14ac:dyDescent="0.25">
      <c r="A3866" s="18">
        <v>7057</v>
      </c>
      <c r="B3866" t="s">
        <v>1355</v>
      </c>
      <c r="C3866">
        <v>418</v>
      </c>
      <c r="D3866">
        <v>0</v>
      </c>
    </row>
    <row r="3867" spans="1:4" x14ac:dyDescent="0.25">
      <c r="A3867" s="18">
        <v>7058</v>
      </c>
      <c r="B3867" t="s">
        <v>5901</v>
      </c>
      <c r="C3867">
        <v>1426</v>
      </c>
      <c r="D3867">
        <v>0</v>
      </c>
    </row>
    <row r="3868" spans="1:4" x14ac:dyDescent="0.25">
      <c r="A3868" s="18">
        <v>7059</v>
      </c>
      <c r="B3868" t="s">
        <v>1356</v>
      </c>
      <c r="C3868">
        <v>608</v>
      </c>
      <c r="D3868">
        <v>0</v>
      </c>
    </row>
    <row r="3869" spans="1:4" x14ac:dyDescent="0.25">
      <c r="A3869" s="18">
        <v>7060</v>
      </c>
      <c r="B3869" t="s">
        <v>5901</v>
      </c>
      <c r="C3869">
        <v>338</v>
      </c>
      <c r="D3869">
        <v>0</v>
      </c>
    </row>
    <row r="3870" spans="1:4" x14ac:dyDescent="0.25">
      <c r="A3870" s="18">
        <v>7061</v>
      </c>
      <c r="B3870" t="s">
        <v>1353</v>
      </c>
      <c r="C3870">
        <v>80</v>
      </c>
      <c r="D3870">
        <v>12</v>
      </c>
    </row>
    <row r="3871" spans="1:4" x14ac:dyDescent="0.25">
      <c r="A3871" s="18">
        <v>7066</v>
      </c>
      <c r="B3871" t="s">
        <v>1353</v>
      </c>
      <c r="C3871">
        <v>214</v>
      </c>
      <c r="D3871">
        <v>0</v>
      </c>
    </row>
    <row r="3872" spans="1:4" x14ac:dyDescent="0.25">
      <c r="A3872" s="18">
        <v>7067</v>
      </c>
      <c r="B3872" t="s">
        <v>1353</v>
      </c>
      <c r="C3872">
        <v>432</v>
      </c>
      <c r="D3872">
        <v>0</v>
      </c>
    </row>
    <row r="3873" spans="1:4" x14ac:dyDescent="0.25">
      <c r="A3873" s="18">
        <v>7068</v>
      </c>
      <c r="B3873" t="s">
        <v>1353</v>
      </c>
      <c r="C3873">
        <v>288</v>
      </c>
      <c r="D3873">
        <v>0</v>
      </c>
    </row>
    <row r="3874" spans="1:4" x14ac:dyDescent="0.25">
      <c r="A3874" s="18">
        <v>7069</v>
      </c>
      <c r="B3874" t="s">
        <v>1353</v>
      </c>
      <c r="C3874">
        <v>193</v>
      </c>
      <c r="D3874">
        <v>0</v>
      </c>
    </row>
    <row r="3875" spans="1:4" x14ac:dyDescent="0.25">
      <c r="A3875" s="18">
        <v>7070</v>
      </c>
      <c r="B3875" t="s">
        <v>1357</v>
      </c>
      <c r="C3875">
        <v>966</v>
      </c>
      <c r="D3875">
        <v>3</v>
      </c>
    </row>
    <row r="3876" spans="1:4" x14ac:dyDescent="0.25">
      <c r="A3876" s="18">
        <v>7071</v>
      </c>
      <c r="B3876" t="s">
        <v>1353</v>
      </c>
      <c r="C3876">
        <v>815</v>
      </c>
      <c r="D3876">
        <v>2</v>
      </c>
    </row>
    <row r="3877" spans="1:4" x14ac:dyDescent="0.25">
      <c r="A3877" s="18">
        <v>7072</v>
      </c>
      <c r="B3877" t="s">
        <v>1358</v>
      </c>
      <c r="C3877">
        <v>1296</v>
      </c>
      <c r="D3877">
        <v>0</v>
      </c>
    </row>
    <row r="3878" spans="1:4" x14ac:dyDescent="0.25">
      <c r="A3878" s="18">
        <v>7074</v>
      </c>
      <c r="B3878" t="s">
        <v>1359</v>
      </c>
      <c r="C3878">
        <v>538</v>
      </c>
      <c r="D3878">
        <v>0</v>
      </c>
    </row>
    <row r="3879" spans="1:4" x14ac:dyDescent="0.25">
      <c r="A3879" s="18">
        <v>7075</v>
      </c>
      <c r="B3879" t="s">
        <v>1360</v>
      </c>
      <c r="C3879">
        <v>839</v>
      </c>
      <c r="D3879">
        <v>5</v>
      </c>
    </row>
    <row r="3880" spans="1:4" x14ac:dyDescent="0.25">
      <c r="A3880" s="18">
        <v>7078</v>
      </c>
      <c r="B3880" t="s">
        <v>1361</v>
      </c>
      <c r="C3880">
        <v>302</v>
      </c>
      <c r="D3880">
        <v>0</v>
      </c>
    </row>
    <row r="3881" spans="1:4" x14ac:dyDescent="0.25">
      <c r="A3881" s="18">
        <v>7079</v>
      </c>
      <c r="B3881" t="s">
        <v>1362</v>
      </c>
      <c r="C3881">
        <v>800</v>
      </c>
      <c r="D3881">
        <v>0</v>
      </c>
    </row>
    <row r="3882" spans="1:4" x14ac:dyDescent="0.25">
      <c r="A3882" s="18">
        <v>7080</v>
      </c>
      <c r="B3882" t="s">
        <v>1358</v>
      </c>
      <c r="C3882">
        <v>504</v>
      </c>
      <c r="D3882">
        <v>0</v>
      </c>
    </row>
    <row r="3883" spans="1:4" x14ac:dyDescent="0.25">
      <c r="A3883" s="18">
        <v>7081</v>
      </c>
      <c r="B3883" t="s">
        <v>1363</v>
      </c>
      <c r="C3883">
        <v>1023</v>
      </c>
      <c r="D3883">
        <v>0</v>
      </c>
    </row>
    <row r="3884" spans="1:4" x14ac:dyDescent="0.25">
      <c r="A3884" s="18">
        <v>7082</v>
      </c>
      <c r="B3884" t="s">
        <v>1364</v>
      </c>
      <c r="C3884">
        <v>1571</v>
      </c>
      <c r="D3884">
        <v>0</v>
      </c>
    </row>
    <row r="3885" spans="1:4" x14ac:dyDescent="0.25">
      <c r="A3885" s="18">
        <v>7083</v>
      </c>
      <c r="B3885" t="s">
        <v>1365</v>
      </c>
      <c r="C3885">
        <v>489</v>
      </c>
      <c r="D3885">
        <v>0</v>
      </c>
    </row>
    <row r="3886" spans="1:4" x14ac:dyDescent="0.25">
      <c r="A3886" s="18">
        <v>7088</v>
      </c>
      <c r="B3886" t="s">
        <v>1358</v>
      </c>
      <c r="C3886">
        <v>1062</v>
      </c>
      <c r="D3886">
        <v>0</v>
      </c>
    </row>
    <row r="3887" spans="1:4" x14ac:dyDescent="0.25">
      <c r="A3887" s="18">
        <v>7089</v>
      </c>
      <c r="B3887" t="s">
        <v>1358</v>
      </c>
      <c r="C3887">
        <v>1244</v>
      </c>
      <c r="D3887">
        <v>7</v>
      </c>
    </row>
    <row r="3888" spans="1:4" x14ac:dyDescent="0.25">
      <c r="A3888" s="18">
        <v>7091</v>
      </c>
      <c r="B3888" t="s">
        <v>1360</v>
      </c>
      <c r="C3888">
        <v>1969</v>
      </c>
      <c r="D3888">
        <v>0</v>
      </c>
    </row>
    <row r="3889" spans="1:4" x14ac:dyDescent="0.25">
      <c r="A3889" s="18">
        <v>7092</v>
      </c>
      <c r="B3889" t="s">
        <v>1360</v>
      </c>
      <c r="C3889">
        <v>969</v>
      </c>
      <c r="D3889">
        <v>0</v>
      </c>
    </row>
    <row r="3890" spans="1:4" x14ac:dyDescent="0.25">
      <c r="A3890" s="18">
        <v>7093</v>
      </c>
      <c r="B3890" t="s">
        <v>1360</v>
      </c>
      <c r="C3890">
        <v>226</v>
      </c>
      <c r="D3890">
        <v>0</v>
      </c>
    </row>
    <row r="3891" spans="1:4" x14ac:dyDescent="0.25">
      <c r="A3891" s="18">
        <v>7097</v>
      </c>
      <c r="B3891" t="s">
        <v>1361</v>
      </c>
      <c r="C3891">
        <v>411</v>
      </c>
      <c r="D3891">
        <v>0</v>
      </c>
    </row>
    <row r="3892" spans="1:4" x14ac:dyDescent="0.25">
      <c r="A3892" s="18">
        <v>7098</v>
      </c>
      <c r="B3892" t="s">
        <v>1361</v>
      </c>
      <c r="C3892">
        <v>171</v>
      </c>
      <c r="D3892">
        <v>0</v>
      </c>
    </row>
    <row r="3893" spans="1:4" x14ac:dyDescent="0.25">
      <c r="A3893" s="18">
        <v>7099</v>
      </c>
      <c r="B3893" t="s">
        <v>1362</v>
      </c>
      <c r="C3893">
        <v>624</v>
      </c>
      <c r="D3893">
        <v>14</v>
      </c>
    </row>
    <row r="3894" spans="1:4" x14ac:dyDescent="0.25">
      <c r="A3894" s="18">
        <v>7100</v>
      </c>
      <c r="B3894" t="s">
        <v>1366</v>
      </c>
      <c r="C3894">
        <v>2072</v>
      </c>
      <c r="D3894">
        <v>65</v>
      </c>
    </row>
    <row r="3895" spans="1:4" x14ac:dyDescent="0.25">
      <c r="A3895" s="18">
        <v>7101</v>
      </c>
      <c r="B3895" t="s">
        <v>1366</v>
      </c>
      <c r="C3895">
        <v>0</v>
      </c>
      <c r="D3895">
        <v>0</v>
      </c>
    </row>
    <row r="3896" spans="1:4" x14ac:dyDescent="0.25">
      <c r="A3896" s="18">
        <v>7105</v>
      </c>
      <c r="B3896" t="s">
        <v>1368</v>
      </c>
      <c r="C3896">
        <v>1106</v>
      </c>
      <c r="D3896">
        <v>7</v>
      </c>
    </row>
    <row r="3897" spans="1:4" x14ac:dyDescent="0.25">
      <c r="A3897" s="18">
        <v>7110</v>
      </c>
      <c r="B3897" t="s">
        <v>1369</v>
      </c>
      <c r="C3897">
        <v>490</v>
      </c>
      <c r="D3897">
        <v>7</v>
      </c>
    </row>
    <row r="3898" spans="1:4" x14ac:dyDescent="0.25">
      <c r="A3898" s="18">
        <v>7111</v>
      </c>
      <c r="B3898" t="s">
        <v>1370</v>
      </c>
      <c r="C3898">
        <v>0</v>
      </c>
      <c r="D3898">
        <v>0</v>
      </c>
    </row>
    <row r="3899" spans="1:4" x14ac:dyDescent="0.25">
      <c r="A3899" s="18">
        <v>7112</v>
      </c>
      <c r="B3899" t="s">
        <v>1370</v>
      </c>
      <c r="C3899">
        <v>345</v>
      </c>
      <c r="D3899">
        <v>17</v>
      </c>
    </row>
    <row r="3900" spans="1:4" x14ac:dyDescent="0.25">
      <c r="A3900" s="18">
        <v>7113</v>
      </c>
      <c r="B3900" t="s">
        <v>1371</v>
      </c>
      <c r="C3900">
        <v>361</v>
      </c>
      <c r="D3900">
        <v>23</v>
      </c>
    </row>
    <row r="3901" spans="1:4" x14ac:dyDescent="0.25">
      <c r="A3901" s="18">
        <v>7114</v>
      </c>
      <c r="B3901" t="s">
        <v>1372</v>
      </c>
      <c r="C3901">
        <v>539</v>
      </c>
      <c r="D3901">
        <v>1</v>
      </c>
    </row>
    <row r="3902" spans="1:4" x14ac:dyDescent="0.25">
      <c r="A3902" s="18">
        <v>7115</v>
      </c>
      <c r="B3902" t="s">
        <v>1371</v>
      </c>
      <c r="C3902">
        <v>0</v>
      </c>
      <c r="D3902">
        <v>0</v>
      </c>
    </row>
    <row r="3903" spans="1:4" x14ac:dyDescent="0.25">
      <c r="A3903" s="18">
        <v>7116</v>
      </c>
      <c r="B3903" t="s">
        <v>1372</v>
      </c>
      <c r="C3903">
        <v>0</v>
      </c>
      <c r="D3903">
        <v>0</v>
      </c>
    </row>
    <row r="3904" spans="1:4" x14ac:dyDescent="0.25">
      <c r="A3904" s="18">
        <v>7119</v>
      </c>
      <c r="B3904" t="s">
        <v>1368</v>
      </c>
      <c r="C3904">
        <v>0</v>
      </c>
      <c r="D3904">
        <v>0</v>
      </c>
    </row>
    <row r="3905" spans="1:4" x14ac:dyDescent="0.25">
      <c r="A3905" s="18">
        <v>7120</v>
      </c>
      <c r="B3905" t="s">
        <v>1373</v>
      </c>
      <c r="C3905">
        <v>1624</v>
      </c>
      <c r="D3905">
        <v>1</v>
      </c>
    </row>
    <row r="3906" spans="1:4" x14ac:dyDescent="0.25">
      <c r="A3906" s="18">
        <v>7121</v>
      </c>
      <c r="B3906" t="s">
        <v>1373</v>
      </c>
      <c r="C3906">
        <v>0</v>
      </c>
      <c r="D3906">
        <v>0</v>
      </c>
    </row>
    <row r="3907" spans="1:4" x14ac:dyDescent="0.25">
      <c r="A3907" s="18">
        <v>7125</v>
      </c>
      <c r="B3907" t="s">
        <v>1374</v>
      </c>
      <c r="C3907">
        <v>972</v>
      </c>
      <c r="D3907">
        <v>10</v>
      </c>
    </row>
    <row r="3908" spans="1:4" x14ac:dyDescent="0.25">
      <c r="A3908" s="18">
        <v>7126</v>
      </c>
      <c r="B3908" t="s">
        <v>1374</v>
      </c>
      <c r="C3908">
        <v>0</v>
      </c>
      <c r="D3908">
        <v>0</v>
      </c>
    </row>
    <row r="3909" spans="1:4" x14ac:dyDescent="0.25">
      <c r="A3909" s="18">
        <v>7127</v>
      </c>
      <c r="B3909" t="s">
        <v>1375</v>
      </c>
      <c r="C3909">
        <v>0</v>
      </c>
      <c r="D3909">
        <v>0</v>
      </c>
    </row>
    <row r="3910" spans="1:4" x14ac:dyDescent="0.25">
      <c r="A3910" s="18">
        <v>7129</v>
      </c>
      <c r="B3910" t="s">
        <v>1377</v>
      </c>
      <c r="C3910">
        <v>0</v>
      </c>
      <c r="D3910">
        <v>0</v>
      </c>
    </row>
    <row r="3911" spans="1:4" x14ac:dyDescent="0.25">
      <c r="A3911" s="18">
        <v>7130</v>
      </c>
      <c r="B3911" t="s">
        <v>1377</v>
      </c>
      <c r="C3911">
        <v>1743</v>
      </c>
      <c r="D3911">
        <v>1</v>
      </c>
    </row>
    <row r="3912" spans="1:4" x14ac:dyDescent="0.25">
      <c r="A3912" s="18">
        <v>7140</v>
      </c>
      <c r="B3912" t="s">
        <v>1375</v>
      </c>
      <c r="C3912">
        <v>954</v>
      </c>
      <c r="D3912">
        <v>1</v>
      </c>
    </row>
    <row r="3913" spans="1:4" x14ac:dyDescent="0.25">
      <c r="A3913" s="18">
        <v>7142</v>
      </c>
      <c r="B3913" t="s">
        <v>1378</v>
      </c>
      <c r="C3913">
        <v>289</v>
      </c>
      <c r="D3913">
        <v>0</v>
      </c>
    </row>
    <row r="3914" spans="1:4" x14ac:dyDescent="0.25">
      <c r="A3914" s="18">
        <v>7150</v>
      </c>
      <c r="B3914" t="s">
        <v>1379</v>
      </c>
      <c r="C3914">
        <v>242</v>
      </c>
      <c r="D3914">
        <v>0</v>
      </c>
    </row>
    <row r="3915" spans="1:4" x14ac:dyDescent="0.25">
      <c r="A3915" s="18">
        <v>7151</v>
      </c>
      <c r="B3915" t="s">
        <v>1379</v>
      </c>
      <c r="C3915">
        <v>0</v>
      </c>
      <c r="D3915">
        <v>0</v>
      </c>
    </row>
    <row r="3916" spans="1:4" x14ac:dyDescent="0.25">
      <c r="A3916" s="18">
        <v>7152</v>
      </c>
      <c r="B3916" t="s">
        <v>1380</v>
      </c>
      <c r="C3916">
        <v>93</v>
      </c>
      <c r="D3916">
        <v>0</v>
      </c>
    </row>
    <row r="3917" spans="1:4" x14ac:dyDescent="0.25">
      <c r="A3917" s="18">
        <v>7153</v>
      </c>
      <c r="B3917" t="s">
        <v>1381</v>
      </c>
      <c r="C3917">
        <v>141</v>
      </c>
      <c r="D3917">
        <v>0</v>
      </c>
    </row>
    <row r="3918" spans="1:4" x14ac:dyDescent="0.25">
      <c r="A3918" s="18">
        <v>7156</v>
      </c>
      <c r="B3918" t="s">
        <v>1382</v>
      </c>
      <c r="C3918">
        <v>63</v>
      </c>
      <c r="D3918">
        <v>0</v>
      </c>
    </row>
    <row r="3919" spans="1:4" x14ac:dyDescent="0.25">
      <c r="A3919" s="18">
        <v>7159</v>
      </c>
      <c r="B3919" t="s">
        <v>1384</v>
      </c>
      <c r="C3919">
        <v>0</v>
      </c>
      <c r="D3919">
        <v>0</v>
      </c>
    </row>
    <row r="3920" spans="1:4" x14ac:dyDescent="0.25">
      <c r="A3920" s="18">
        <v>7160</v>
      </c>
      <c r="B3920" t="s">
        <v>1384</v>
      </c>
      <c r="C3920">
        <v>2086</v>
      </c>
      <c r="D3920">
        <v>8</v>
      </c>
    </row>
    <row r="3921" spans="1:4" x14ac:dyDescent="0.25">
      <c r="A3921" s="18">
        <v>7164</v>
      </c>
      <c r="B3921" t="s">
        <v>1385</v>
      </c>
      <c r="C3921">
        <v>0</v>
      </c>
      <c r="D3921">
        <v>0</v>
      </c>
    </row>
    <row r="3922" spans="1:4" x14ac:dyDescent="0.25">
      <c r="A3922" s="18">
        <v>7165</v>
      </c>
      <c r="B3922" t="s">
        <v>1386</v>
      </c>
      <c r="C3922">
        <v>712</v>
      </c>
      <c r="D3922">
        <v>0</v>
      </c>
    </row>
    <row r="3923" spans="1:4" x14ac:dyDescent="0.25">
      <c r="A3923" s="18">
        <v>7166</v>
      </c>
      <c r="B3923" t="s">
        <v>1387</v>
      </c>
      <c r="C3923">
        <v>67</v>
      </c>
      <c r="D3923">
        <v>0</v>
      </c>
    </row>
    <row r="3924" spans="1:4" x14ac:dyDescent="0.25">
      <c r="A3924" s="18">
        <v>7167</v>
      </c>
      <c r="B3924" t="s">
        <v>1388</v>
      </c>
      <c r="C3924">
        <v>620</v>
      </c>
      <c r="D3924">
        <v>0</v>
      </c>
    </row>
    <row r="3925" spans="1:4" x14ac:dyDescent="0.25">
      <c r="A3925" s="18">
        <v>7168</v>
      </c>
      <c r="B3925" t="s">
        <v>1385</v>
      </c>
      <c r="C3925">
        <v>763</v>
      </c>
      <c r="D3925">
        <v>0</v>
      </c>
    </row>
    <row r="3926" spans="1:4" x14ac:dyDescent="0.25">
      <c r="A3926" s="18">
        <v>7169</v>
      </c>
      <c r="B3926" t="s">
        <v>1389</v>
      </c>
      <c r="C3926">
        <v>0</v>
      </c>
      <c r="D3926">
        <v>0</v>
      </c>
    </row>
    <row r="3927" spans="1:4" x14ac:dyDescent="0.25">
      <c r="A3927" s="18">
        <v>7170</v>
      </c>
      <c r="B3927" t="s">
        <v>1389</v>
      </c>
      <c r="C3927">
        <v>2582</v>
      </c>
      <c r="D3927">
        <v>64</v>
      </c>
    </row>
    <row r="3928" spans="1:4" x14ac:dyDescent="0.25">
      <c r="A3928" s="18">
        <v>7174</v>
      </c>
      <c r="B3928" t="s">
        <v>1390</v>
      </c>
      <c r="C3928">
        <v>0</v>
      </c>
      <c r="D3928">
        <v>0</v>
      </c>
    </row>
    <row r="3929" spans="1:4" x14ac:dyDescent="0.25">
      <c r="A3929" s="18">
        <v>7175</v>
      </c>
      <c r="B3929" t="s">
        <v>1391</v>
      </c>
      <c r="C3929">
        <v>0</v>
      </c>
      <c r="D3929">
        <v>0</v>
      </c>
    </row>
    <row r="3930" spans="1:4" x14ac:dyDescent="0.25">
      <c r="A3930" s="18">
        <v>7176</v>
      </c>
      <c r="B3930" t="s">
        <v>1392</v>
      </c>
      <c r="C3930">
        <v>216</v>
      </c>
      <c r="D3930">
        <v>0</v>
      </c>
    </row>
    <row r="3931" spans="1:4" x14ac:dyDescent="0.25">
      <c r="A3931" s="18">
        <v>7177</v>
      </c>
      <c r="B3931" t="s">
        <v>1390</v>
      </c>
      <c r="C3931">
        <v>376</v>
      </c>
      <c r="D3931">
        <v>15</v>
      </c>
    </row>
    <row r="3932" spans="1:4" x14ac:dyDescent="0.25">
      <c r="A3932" s="18">
        <v>7178</v>
      </c>
      <c r="B3932" t="s">
        <v>1391</v>
      </c>
      <c r="C3932">
        <v>387</v>
      </c>
      <c r="D3932">
        <v>3</v>
      </c>
    </row>
    <row r="3933" spans="1:4" x14ac:dyDescent="0.25">
      <c r="A3933" s="18">
        <v>7180</v>
      </c>
      <c r="B3933" t="s">
        <v>1393</v>
      </c>
      <c r="C3933">
        <v>566</v>
      </c>
      <c r="D3933">
        <v>66</v>
      </c>
    </row>
    <row r="3934" spans="1:4" x14ac:dyDescent="0.25">
      <c r="A3934" s="18">
        <v>7181</v>
      </c>
      <c r="B3934" t="s">
        <v>1393</v>
      </c>
      <c r="C3934">
        <v>0</v>
      </c>
      <c r="D3934">
        <v>0</v>
      </c>
    </row>
    <row r="3935" spans="1:4" x14ac:dyDescent="0.25">
      <c r="A3935" s="18">
        <v>7190</v>
      </c>
      <c r="B3935" t="s">
        <v>1394</v>
      </c>
      <c r="C3935">
        <v>277</v>
      </c>
      <c r="D3935">
        <v>8</v>
      </c>
    </row>
    <row r="3936" spans="1:4" x14ac:dyDescent="0.25">
      <c r="A3936" s="18">
        <v>7194</v>
      </c>
      <c r="B3936" t="s">
        <v>1395</v>
      </c>
      <c r="C3936">
        <v>309</v>
      </c>
      <c r="D3936">
        <v>58</v>
      </c>
    </row>
    <row r="3937" spans="1:4" x14ac:dyDescent="0.25">
      <c r="A3937" s="18">
        <v>7200</v>
      </c>
      <c r="B3937" t="s">
        <v>1396</v>
      </c>
      <c r="C3937">
        <v>2356</v>
      </c>
      <c r="D3937">
        <v>8</v>
      </c>
    </row>
    <row r="3938" spans="1:4" x14ac:dyDescent="0.25">
      <c r="A3938" s="18">
        <v>7201</v>
      </c>
      <c r="B3938" t="s">
        <v>1396</v>
      </c>
      <c r="C3938">
        <v>0</v>
      </c>
      <c r="D3938">
        <v>0</v>
      </c>
    </row>
    <row r="3939" spans="1:4" x14ac:dyDescent="0.25">
      <c r="A3939" s="18">
        <v>7203</v>
      </c>
      <c r="B3939" t="s">
        <v>1397</v>
      </c>
      <c r="C3939">
        <v>746</v>
      </c>
      <c r="D3939">
        <v>1</v>
      </c>
    </row>
    <row r="3940" spans="1:4" x14ac:dyDescent="0.25">
      <c r="A3940" s="18">
        <v>7206</v>
      </c>
      <c r="B3940" t="s">
        <v>1398</v>
      </c>
      <c r="C3940">
        <v>920</v>
      </c>
      <c r="D3940">
        <v>4</v>
      </c>
    </row>
    <row r="3941" spans="1:4" x14ac:dyDescent="0.25">
      <c r="A3941" s="18">
        <v>7207</v>
      </c>
      <c r="B3941" t="s">
        <v>1399</v>
      </c>
      <c r="C3941">
        <v>262</v>
      </c>
      <c r="D3941">
        <v>1</v>
      </c>
    </row>
    <row r="3942" spans="1:4" x14ac:dyDescent="0.25">
      <c r="A3942" s="18">
        <v>7211</v>
      </c>
      <c r="B3942" t="s">
        <v>1400</v>
      </c>
      <c r="C3942">
        <v>0</v>
      </c>
      <c r="D3942">
        <v>0</v>
      </c>
    </row>
    <row r="3943" spans="1:4" x14ac:dyDescent="0.25">
      <c r="A3943" s="18">
        <v>7212</v>
      </c>
      <c r="B3943" t="s">
        <v>1400</v>
      </c>
      <c r="C3943">
        <v>712</v>
      </c>
      <c r="D3943">
        <v>0</v>
      </c>
    </row>
    <row r="3944" spans="1:4" x14ac:dyDescent="0.25">
      <c r="A3944" s="18">
        <v>7213</v>
      </c>
      <c r="B3944" t="s">
        <v>1402</v>
      </c>
      <c r="C3944">
        <v>393</v>
      </c>
      <c r="D3944">
        <v>0</v>
      </c>
    </row>
    <row r="3945" spans="1:4" x14ac:dyDescent="0.25">
      <c r="A3945" s="18">
        <v>7221</v>
      </c>
      <c r="B3945" t="s">
        <v>1401</v>
      </c>
      <c r="C3945">
        <v>0</v>
      </c>
      <c r="D3945">
        <v>0</v>
      </c>
    </row>
    <row r="3946" spans="1:4" x14ac:dyDescent="0.25">
      <c r="A3946" s="18">
        <v>7223</v>
      </c>
      <c r="B3946" t="s">
        <v>1401</v>
      </c>
      <c r="C3946">
        <v>0</v>
      </c>
      <c r="D3946">
        <v>0</v>
      </c>
    </row>
    <row r="3947" spans="1:4" x14ac:dyDescent="0.25">
      <c r="A3947" s="18">
        <v>7224</v>
      </c>
      <c r="B3947" t="s">
        <v>1401</v>
      </c>
      <c r="C3947">
        <v>2836</v>
      </c>
      <c r="D3947">
        <v>0</v>
      </c>
    </row>
    <row r="3948" spans="1:4" x14ac:dyDescent="0.25">
      <c r="A3948" s="18">
        <v>7227</v>
      </c>
      <c r="B3948" t="s">
        <v>1403</v>
      </c>
      <c r="C3948">
        <v>683</v>
      </c>
      <c r="D3948">
        <v>0</v>
      </c>
    </row>
    <row r="3949" spans="1:4" x14ac:dyDescent="0.25">
      <c r="A3949" s="18">
        <v>7228</v>
      </c>
      <c r="B3949" t="s">
        <v>1404</v>
      </c>
      <c r="C3949">
        <v>687</v>
      </c>
      <c r="D3949">
        <v>0</v>
      </c>
    </row>
    <row r="3950" spans="1:4" x14ac:dyDescent="0.25">
      <c r="A3950" s="18">
        <v>7231</v>
      </c>
      <c r="B3950" t="s">
        <v>1405</v>
      </c>
      <c r="C3950">
        <v>0</v>
      </c>
      <c r="D3950">
        <v>0</v>
      </c>
    </row>
    <row r="3951" spans="1:4" x14ac:dyDescent="0.25">
      <c r="A3951" s="18">
        <v>7232</v>
      </c>
      <c r="B3951" t="s">
        <v>1405</v>
      </c>
      <c r="C3951">
        <v>1211</v>
      </c>
      <c r="D3951">
        <v>0</v>
      </c>
    </row>
    <row r="3952" spans="1:4" x14ac:dyDescent="0.25">
      <c r="A3952" s="18">
        <v>7234</v>
      </c>
      <c r="B3952" t="s">
        <v>1406</v>
      </c>
      <c r="C3952">
        <v>789</v>
      </c>
      <c r="D3952">
        <v>0</v>
      </c>
    </row>
    <row r="3953" spans="1:4" x14ac:dyDescent="0.25">
      <c r="A3953" s="18">
        <v>7235</v>
      </c>
      <c r="B3953" t="s">
        <v>1406</v>
      </c>
      <c r="C3953">
        <v>0</v>
      </c>
      <c r="D3953">
        <v>0</v>
      </c>
    </row>
    <row r="3954" spans="1:4" x14ac:dyDescent="0.25">
      <c r="A3954" s="18">
        <v>7236</v>
      </c>
      <c r="B3954" t="s">
        <v>1407</v>
      </c>
      <c r="C3954">
        <v>1000</v>
      </c>
      <c r="D3954">
        <v>0</v>
      </c>
    </row>
    <row r="3955" spans="1:4" x14ac:dyDescent="0.25">
      <c r="A3955" s="18">
        <v>7238</v>
      </c>
      <c r="B3955" t="s">
        <v>1407</v>
      </c>
      <c r="C3955">
        <v>0</v>
      </c>
      <c r="D3955">
        <v>0</v>
      </c>
    </row>
    <row r="3956" spans="1:4" x14ac:dyDescent="0.25">
      <c r="A3956" s="18">
        <v>7239</v>
      </c>
      <c r="B3956" t="s">
        <v>1408</v>
      </c>
      <c r="C3956">
        <v>0</v>
      </c>
      <c r="D3956">
        <v>0</v>
      </c>
    </row>
    <row r="3957" spans="1:4" x14ac:dyDescent="0.25">
      <c r="A3957" s="18">
        <v>7240</v>
      </c>
      <c r="B3957" t="s">
        <v>1408</v>
      </c>
      <c r="C3957">
        <v>922</v>
      </c>
      <c r="D3957">
        <v>15</v>
      </c>
    </row>
    <row r="3958" spans="1:4" x14ac:dyDescent="0.25">
      <c r="A3958" s="18">
        <v>7241</v>
      </c>
      <c r="B3958" t="s">
        <v>1409</v>
      </c>
      <c r="C3958">
        <v>181</v>
      </c>
      <c r="D3958">
        <v>2</v>
      </c>
    </row>
    <row r="3959" spans="1:4" x14ac:dyDescent="0.25">
      <c r="A3959" s="18">
        <v>7242</v>
      </c>
      <c r="B3959" t="s">
        <v>1410</v>
      </c>
      <c r="C3959">
        <v>732</v>
      </c>
      <c r="D3959">
        <v>16</v>
      </c>
    </row>
    <row r="3960" spans="1:4" x14ac:dyDescent="0.25">
      <c r="A3960" s="18">
        <v>7243</v>
      </c>
      <c r="B3960" t="s">
        <v>1411</v>
      </c>
      <c r="C3960">
        <v>660</v>
      </c>
      <c r="D3960">
        <v>49</v>
      </c>
    </row>
    <row r="3961" spans="1:4" x14ac:dyDescent="0.25">
      <c r="A3961" s="18">
        <v>7244</v>
      </c>
      <c r="B3961" t="s">
        <v>1410</v>
      </c>
      <c r="C3961">
        <v>0</v>
      </c>
      <c r="D3961">
        <v>0</v>
      </c>
    </row>
    <row r="3962" spans="1:4" x14ac:dyDescent="0.25">
      <c r="A3962" s="18">
        <v>7245</v>
      </c>
      <c r="B3962" t="s">
        <v>1411</v>
      </c>
      <c r="C3962">
        <v>0</v>
      </c>
      <c r="D3962">
        <v>0</v>
      </c>
    </row>
    <row r="3963" spans="1:4" x14ac:dyDescent="0.25">
      <c r="A3963" s="18">
        <v>7246</v>
      </c>
      <c r="B3963" t="s">
        <v>1412</v>
      </c>
      <c r="C3963">
        <v>704</v>
      </c>
      <c r="D3963">
        <v>31</v>
      </c>
    </row>
    <row r="3964" spans="1:4" x14ac:dyDescent="0.25">
      <c r="A3964" s="18">
        <v>7247</v>
      </c>
      <c r="B3964" t="s">
        <v>1413</v>
      </c>
      <c r="C3964">
        <v>493</v>
      </c>
      <c r="D3964">
        <v>8</v>
      </c>
    </row>
    <row r="3965" spans="1:4" x14ac:dyDescent="0.25">
      <c r="A3965" s="18">
        <v>7250</v>
      </c>
      <c r="B3965" t="s">
        <v>1414</v>
      </c>
      <c r="C3965">
        <v>654</v>
      </c>
      <c r="D3965">
        <v>17</v>
      </c>
    </row>
    <row r="3966" spans="1:4" x14ac:dyDescent="0.25">
      <c r="A3966" s="18">
        <v>7252</v>
      </c>
      <c r="B3966" t="s">
        <v>1415</v>
      </c>
      <c r="C3966">
        <v>370</v>
      </c>
      <c r="D3966">
        <v>2</v>
      </c>
    </row>
    <row r="3967" spans="1:4" x14ac:dyDescent="0.25">
      <c r="A3967" s="18">
        <v>7255</v>
      </c>
      <c r="B3967" t="s">
        <v>1416</v>
      </c>
      <c r="C3967">
        <v>628</v>
      </c>
      <c r="D3967">
        <v>4</v>
      </c>
    </row>
    <row r="3968" spans="1:4" x14ac:dyDescent="0.25">
      <c r="A3968" s="18">
        <v>7256</v>
      </c>
      <c r="B3968" t="s">
        <v>1417</v>
      </c>
      <c r="C3968">
        <v>258</v>
      </c>
      <c r="D3968">
        <v>2</v>
      </c>
    </row>
    <row r="3969" spans="1:4" x14ac:dyDescent="0.25">
      <c r="A3969" s="18">
        <v>7257</v>
      </c>
      <c r="B3969" t="s">
        <v>1418</v>
      </c>
      <c r="C3969">
        <v>871</v>
      </c>
      <c r="D3969">
        <v>0</v>
      </c>
    </row>
    <row r="3970" spans="1:4" x14ac:dyDescent="0.25">
      <c r="A3970" s="18">
        <v>7259</v>
      </c>
      <c r="B3970" t="s">
        <v>1418</v>
      </c>
      <c r="C3970">
        <v>0</v>
      </c>
      <c r="D3970">
        <v>0</v>
      </c>
    </row>
    <row r="3971" spans="1:4" x14ac:dyDescent="0.25">
      <c r="A3971" s="18">
        <v>7260</v>
      </c>
      <c r="B3971" t="s">
        <v>1419</v>
      </c>
      <c r="C3971">
        <v>744</v>
      </c>
      <c r="D3971">
        <v>0</v>
      </c>
    </row>
    <row r="3972" spans="1:4" x14ac:dyDescent="0.25">
      <c r="A3972" s="18">
        <v>7261</v>
      </c>
      <c r="B3972" t="s">
        <v>1419</v>
      </c>
      <c r="C3972">
        <v>0</v>
      </c>
      <c r="D3972">
        <v>0</v>
      </c>
    </row>
    <row r="3973" spans="1:4" x14ac:dyDescent="0.25">
      <c r="A3973" s="18">
        <v>7263</v>
      </c>
      <c r="B3973" t="s">
        <v>1421</v>
      </c>
      <c r="C3973">
        <v>810</v>
      </c>
      <c r="D3973">
        <v>0</v>
      </c>
    </row>
    <row r="3974" spans="1:4" x14ac:dyDescent="0.25">
      <c r="A3974" s="18">
        <v>7264</v>
      </c>
      <c r="B3974" t="s">
        <v>1421</v>
      </c>
      <c r="C3974">
        <v>0</v>
      </c>
      <c r="D3974">
        <v>0</v>
      </c>
    </row>
    <row r="3975" spans="1:4" x14ac:dyDescent="0.25">
      <c r="A3975" s="18">
        <v>7266</v>
      </c>
      <c r="B3975" t="s">
        <v>1422</v>
      </c>
      <c r="C3975">
        <v>442</v>
      </c>
      <c r="D3975">
        <v>0</v>
      </c>
    </row>
    <row r="3976" spans="1:4" x14ac:dyDescent="0.25">
      <c r="A3976" s="18">
        <v>7267</v>
      </c>
      <c r="B3976" t="s">
        <v>1422</v>
      </c>
      <c r="C3976">
        <v>0</v>
      </c>
      <c r="D3976">
        <v>0</v>
      </c>
    </row>
    <row r="3977" spans="1:4" x14ac:dyDescent="0.25">
      <c r="A3977" s="18">
        <v>7268</v>
      </c>
      <c r="B3977" t="s">
        <v>1423</v>
      </c>
      <c r="C3977">
        <v>170</v>
      </c>
      <c r="D3977">
        <v>0</v>
      </c>
    </row>
    <row r="3978" spans="1:4" x14ac:dyDescent="0.25">
      <c r="A3978" s="18">
        <v>7270</v>
      </c>
      <c r="B3978" t="s">
        <v>1424</v>
      </c>
      <c r="C3978">
        <v>868</v>
      </c>
      <c r="D3978">
        <v>1</v>
      </c>
    </row>
    <row r="3979" spans="1:4" x14ac:dyDescent="0.25">
      <c r="A3979" s="18">
        <v>7273</v>
      </c>
      <c r="B3979" t="s">
        <v>1425</v>
      </c>
      <c r="C3979">
        <v>417</v>
      </c>
      <c r="D3979">
        <v>1</v>
      </c>
    </row>
    <row r="3980" spans="1:4" x14ac:dyDescent="0.25">
      <c r="A3980" s="18">
        <v>7274</v>
      </c>
      <c r="B3980" t="s">
        <v>1425</v>
      </c>
      <c r="C3980">
        <v>0</v>
      </c>
      <c r="D3980">
        <v>0</v>
      </c>
    </row>
    <row r="3981" spans="1:4" x14ac:dyDescent="0.25">
      <c r="A3981" s="18">
        <v>7280</v>
      </c>
      <c r="B3981" t="s">
        <v>1064</v>
      </c>
      <c r="C3981">
        <v>164</v>
      </c>
      <c r="D3981">
        <v>0</v>
      </c>
    </row>
    <row r="3982" spans="1:4" x14ac:dyDescent="0.25">
      <c r="A3982" s="18">
        <v>7282</v>
      </c>
      <c r="B3982" t="s">
        <v>1426</v>
      </c>
      <c r="C3982">
        <v>42</v>
      </c>
      <c r="D3982">
        <v>1</v>
      </c>
    </row>
    <row r="3983" spans="1:4" x14ac:dyDescent="0.25">
      <c r="A3983" s="18">
        <v>7284</v>
      </c>
      <c r="B3983" t="s">
        <v>1427</v>
      </c>
      <c r="C3983">
        <v>260</v>
      </c>
      <c r="D3983">
        <v>0</v>
      </c>
    </row>
    <row r="3984" spans="1:4" x14ac:dyDescent="0.25">
      <c r="A3984" s="18">
        <v>7285</v>
      </c>
      <c r="B3984" t="s">
        <v>1428</v>
      </c>
      <c r="C3984">
        <v>41</v>
      </c>
      <c r="D3984">
        <v>0</v>
      </c>
    </row>
    <row r="3985" spans="1:4" x14ac:dyDescent="0.25">
      <c r="A3985" s="18">
        <v>7286</v>
      </c>
      <c r="B3985" t="s">
        <v>1429</v>
      </c>
      <c r="C3985">
        <v>42</v>
      </c>
      <c r="D3985">
        <v>0</v>
      </c>
    </row>
    <row r="3986" spans="1:4" x14ac:dyDescent="0.25">
      <c r="A3986" s="18">
        <v>7287</v>
      </c>
      <c r="B3986" t="s">
        <v>1430</v>
      </c>
      <c r="C3986">
        <v>61</v>
      </c>
      <c r="D3986">
        <v>0</v>
      </c>
    </row>
    <row r="3987" spans="1:4" x14ac:dyDescent="0.25">
      <c r="A3987" s="18">
        <v>7288</v>
      </c>
      <c r="B3987" t="s">
        <v>1431</v>
      </c>
      <c r="C3987">
        <v>1933</v>
      </c>
      <c r="D3987">
        <v>2</v>
      </c>
    </row>
    <row r="3988" spans="1:4" x14ac:dyDescent="0.25">
      <c r="A3988" s="18">
        <v>7289</v>
      </c>
      <c r="B3988" t="s">
        <v>1431</v>
      </c>
      <c r="C3988">
        <v>0</v>
      </c>
      <c r="D3988">
        <v>0</v>
      </c>
    </row>
    <row r="3989" spans="1:4" x14ac:dyDescent="0.25">
      <c r="A3989" s="18">
        <v>7290</v>
      </c>
      <c r="B3989" t="s">
        <v>1433</v>
      </c>
      <c r="C3989">
        <v>1342</v>
      </c>
      <c r="D3989">
        <v>0</v>
      </c>
    </row>
    <row r="3990" spans="1:4" x14ac:dyDescent="0.25">
      <c r="A3990" s="18">
        <v>7291</v>
      </c>
      <c r="B3990" t="s">
        <v>1433</v>
      </c>
      <c r="C3990">
        <v>0</v>
      </c>
      <c r="D3990">
        <v>0</v>
      </c>
    </row>
    <row r="3991" spans="1:4" x14ac:dyDescent="0.25">
      <c r="A3991" s="18">
        <v>7295</v>
      </c>
      <c r="B3991" t="s">
        <v>1434</v>
      </c>
      <c r="C3991">
        <v>296</v>
      </c>
      <c r="D3991">
        <v>1</v>
      </c>
    </row>
    <row r="3992" spans="1:4" x14ac:dyDescent="0.25">
      <c r="A3992" s="18">
        <v>7298</v>
      </c>
      <c r="B3992" t="s">
        <v>1435</v>
      </c>
      <c r="C3992">
        <v>844</v>
      </c>
      <c r="D3992">
        <v>0</v>
      </c>
    </row>
    <row r="3993" spans="1:4" x14ac:dyDescent="0.25">
      <c r="A3993" s="18">
        <v>7300</v>
      </c>
      <c r="B3993" t="s">
        <v>1436</v>
      </c>
      <c r="C3993">
        <v>2617</v>
      </c>
      <c r="D3993">
        <v>0</v>
      </c>
    </row>
    <row r="3994" spans="1:4" x14ac:dyDescent="0.25">
      <c r="A3994" s="18">
        <v>7301</v>
      </c>
      <c r="B3994" t="s">
        <v>1436</v>
      </c>
      <c r="C3994">
        <v>0</v>
      </c>
      <c r="D3994">
        <v>0</v>
      </c>
    </row>
    <row r="3995" spans="1:4" x14ac:dyDescent="0.25">
      <c r="A3995" s="18">
        <v>7302</v>
      </c>
      <c r="B3995" t="s">
        <v>1436</v>
      </c>
      <c r="C3995">
        <v>0</v>
      </c>
      <c r="D3995">
        <v>0</v>
      </c>
    </row>
    <row r="3996" spans="1:4" x14ac:dyDescent="0.25">
      <c r="A3996" s="18">
        <v>7303</v>
      </c>
      <c r="B3996" t="s">
        <v>1436</v>
      </c>
      <c r="C3996">
        <v>425</v>
      </c>
      <c r="D3996">
        <v>0</v>
      </c>
    </row>
    <row r="3997" spans="1:4" x14ac:dyDescent="0.25">
      <c r="A3997" s="18">
        <v>7310</v>
      </c>
      <c r="B3997" t="s">
        <v>1437</v>
      </c>
      <c r="C3997">
        <v>312</v>
      </c>
      <c r="D3997">
        <v>0</v>
      </c>
    </row>
    <row r="3998" spans="1:4" x14ac:dyDescent="0.25">
      <c r="A3998" s="18">
        <v>7315</v>
      </c>
      <c r="B3998" t="s">
        <v>1438</v>
      </c>
      <c r="C3998">
        <v>0</v>
      </c>
      <c r="D3998">
        <v>0</v>
      </c>
    </row>
    <row r="3999" spans="1:4" x14ac:dyDescent="0.25">
      <c r="A3999" s="18">
        <v>7316</v>
      </c>
      <c r="B3999" t="s">
        <v>1438</v>
      </c>
      <c r="C3999">
        <v>1222</v>
      </c>
      <c r="D3999">
        <v>0</v>
      </c>
    </row>
    <row r="4000" spans="1:4" x14ac:dyDescent="0.25">
      <c r="A4000" s="18">
        <v>7318</v>
      </c>
      <c r="B4000" t="s">
        <v>1439</v>
      </c>
      <c r="C4000">
        <v>968</v>
      </c>
      <c r="D4000">
        <v>0</v>
      </c>
    </row>
    <row r="4001" spans="1:4" x14ac:dyDescent="0.25">
      <c r="A4001" s="18">
        <v>7319</v>
      </c>
      <c r="B4001" t="s">
        <v>1439</v>
      </c>
      <c r="C4001">
        <v>0</v>
      </c>
      <c r="D4001">
        <v>0</v>
      </c>
    </row>
    <row r="4002" spans="1:4" x14ac:dyDescent="0.25">
      <c r="A4002" s="18">
        <v>7320</v>
      </c>
      <c r="B4002" t="s">
        <v>1440</v>
      </c>
      <c r="C4002">
        <v>3259</v>
      </c>
      <c r="D4002">
        <v>0</v>
      </c>
    </row>
    <row r="4003" spans="1:4" x14ac:dyDescent="0.25">
      <c r="A4003" s="18">
        <v>7321</v>
      </c>
      <c r="B4003" t="s">
        <v>1440</v>
      </c>
      <c r="C4003">
        <v>0</v>
      </c>
      <c r="D4003">
        <v>0</v>
      </c>
    </row>
    <row r="4004" spans="1:4" x14ac:dyDescent="0.25">
      <c r="A4004" s="18">
        <v>7327</v>
      </c>
      <c r="B4004" t="s">
        <v>1441</v>
      </c>
      <c r="C4004">
        <v>755</v>
      </c>
      <c r="D4004">
        <v>0</v>
      </c>
    </row>
    <row r="4005" spans="1:4" x14ac:dyDescent="0.25">
      <c r="A4005" s="18">
        <v>7329</v>
      </c>
      <c r="B4005" t="s">
        <v>1441</v>
      </c>
      <c r="C4005">
        <v>0</v>
      </c>
      <c r="D4005">
        <v>0</v>
      </c>
    </row>
    <row r="4006" spans="1:4" x14ac:dyDescent="0.25">
      <c r="A4006" s="18">
        <v>7331</v>
      </c>
      <c r="B4006" t="s">
        <v>1442</v>
      </c>
      <c r="C4006">
        <v>0</v>
      </c>
      <c r="D4006">
        <v>0</v>
      </c>
    </row>
    <row r="4007" spans="1:4" x14ac:dyDescent="0.25">
      <c r="A4007" s="18">
        <v>7332</v>
      </c>
      <c r="B4007" t="s">
        <v>1442</v>
      </c>
      <c r="C4007">
        <v>1066</v>
      </c>
      <c r="D4007">
        <v>0</v>
      </c>
    </row>
    <row r="4008" spans="1:4" x14ac:dyDescent="0.25">
      <c r="A4008" s="18">
        <v>7333</v>
      </c>
      <c r="B4008" t="s">
        <v>1443</v>
      </c>
      <c r="C4008">
        <v>0</v>
      </c>
      <c r="D4008">
        <v>0</v>
      </c>
    </row>
    <row r="4009" spans="1:4" x14ac:dyDescent="0.25">
      <c r="A4009" s="18">
        <v>7334</v>
      </c>
      <c r="B4009" t="s">
        <v>1443</v>
      </c>
      <c r="C4009">
        <v>550</v>
      </c>
      <c r="D4009">
        <v>0</v>
      </c>
    </row>
    <row r="4010" spans="1:4" x14ac:dyDescent="0.25">
      <c r="A4010" s="18">
        <v>7335</v>
      </c>
      <c r="B4010" t="s">
        <v>1444</v>
      </c>
      <c r="C4010">
        <v>1488</v>
      </c>
      <c r="D4010">
        <v>3</v>
      </c>
    </row>
    <row r="4011" spans="1:4" x14ac:dyDescent="0.25">
      <c r="A4011" s="18">
        <v>7336</v>
      </c>
      <c r="B4011" t="s">
        <v>1445</v>
      </c>
      <c r="C4011">
        <v>637</v>
      </c>
      <c r="D4011">
        <v>0</v>
      </c>
    </row>
    <row r="4012" spans="1:4" x14ac:dyDescent="0.25">
      <c r="A4012" s="18">
        <v>7338</v>
      </c>
      <c r="B4012" t="s">
        <v>1445</v>
      </c>
      <c r="C4012">
        <v>0</v>
      </c>
      <c r="D4012">
        <v>0</v>
      </c>
    </row>
    <row r="4013" spans="1:4" x14ac:dyDescent="0.25">
      <c r="A4013" s="18">
        <v>7340</v>
      </c>
      <c r="B4013" t="s">
        <v>1446</v>
      </c>
      <c r="C4013">
        <v>5562</v>
      </c>
      <c r="D4013">
        <v>0</v>
      </c>
    </row>
    <row r="4014" spans="1:4" x14ac:dyDescent="0.25">
      <c r="A4014" s="18">
        <v>7341</v>
      </c>
      <c r="B4014" t="s">
        <v>1446</v>
      </c>
      <c r="C4014">
        <v>0</v>
      </c>
      <c r="D4014">
        <v>0</v>
      </c>
    </row>
    <row r="4015" spans="1:4" x14ac:dyDescent="0.25">
      <c r="A4015" s="18">
        <v>7342</v>
      </c>
      <c r="B4015" t="s">
        <v>1447</v>
      </c>
      <c r="C4015">
        <v>671</v>
      </c>
      <c r="D4015">
        <v>0</v>
      </c>
    </row>
    <row r="4016" spans="1:4" x14ac:dyDescent="0.25">
      <c r="A4016" s="18">
        <v>7343</v>
      </c>
      <c r="B4016" t="s">
        <v>1448</v>
      </c>
      <c r="C4016">
        <v>40</v>
      </c>
      <c r="D4016">
        <v>0</v>
      </c>
    </row>
    <row r="4017" spans="1:4" x14ac:dyDescent="0.25">
      <c r="A4017" s="18">
        <v>7344</v>
      </c>
      <c r="B4017" t="s">
        <v>1446</v>
      </c>
      <c r="C4017">
        <v>164</v>
      </c>
      <c r="D4017">
        <v>0</v>
      </c>
    </row>
    <row r="4018" spans="1:4" x14ac:dyDescent="0.25">
      <c r="A4018" s="18">
        <v>7345</v>
      </c>
      <c r="B4018" t="s">
        <v>6054</v>
      </c>
      <c r="C4018">
        <v>506</v>
      </c>
      <c r="D4018">
        <v>0</v>
      </c>
    </row>
    <row r="4019" spans="1:4" x14ac:dyDescent="0.25">
      <c r="A4019" s="18">
        <v>7346</v>
      </c>
      <c r="B4019" t="s">
        <v>1446</v>
      </c>
      <c r="C4019">
        <v>1465</v>
      </c>
      <c r="D4019">
        <v>0</v>
      </c>
    </row>
    <row r="4020" spans="1:4" x14ac:dyDescent="0.25">
      <c r="A4020" s="18">
        <v>7347</v>
      </c>
      <c r="B4020" t="s">
        <v>1446</v>
      </c>
      <c r="C4020">
        <v>383</v>
      </c>
      <c r="D4020">
        <v>0</v>
      </c>
    </row>
    <row r="4021" spans="1:4" x14ac:dyDescent="0.25">
      <c r="A4021" s="18">
        <v>7350</v>
      </c>
      <c r="B4021" t="s">
        <v>1449</v>
      </c>
      <c r="C4021">
        <v>1739</v>
      </c>
      <c r="D4021">
        <v>0</v>
      </c>
    </row>
    <row r="4022" spans="1:4" x14ac:dyDescent="0.25">
      <c r="A4022" s="18">
        <v>7351</v>
      </c>
      <c r="B4022" t="s">
        <v>1449</v>
      </c>
      <c r="C4022">
        <v>0</v>
      </c>
      <c r="D4022">
        <v>0</v>
      </c>
    </row>
    <row r="4023" spans="1:4" x14ac:dyDescent="0.25">
      <c r="A4023" s="18">
        <v>7353</v>
      </c>
      <c r="B4023" t="s">
        <v>1451</v>
      </c>
      <c r="C4023">
        <v>1052</v>
      </c>
      <c r="D4023">
        <v>0</v>
      </c>
    </row>
    <row r="4024" spans="1:4" x14ac:dyDescent="0.25">
      <c r="A4024" s="18">
        <v>7354</v>
      </c>
      <c r="B4024" t="s">
        <v>1452</v>
      </c>
      <c r="C4024">
        <v>345</v>
      </c>
      <c r="D4024">
        <v>0</v>
      </c>
    </row>
    <row r="4025" spans="1:4" x14ac:dyDescent="0.25">
      <c r="A4025" s="18">
        <v>7355</v>
      </c>
      <c r="B4025" t="s">
        <v>1453</v>
      </c>
      <c r="C4025">
        <v>265</v>
      </c>
      <c r="D4025">
        <v>0</v>
      </c>
    </row>
    <row r="4026" spans="1:4" x14ac:dyDescent="0.25">
      <c r="A4026" s="18">
        <v>7356</v>
      </c>
      <c r="B4026" t="s">
        <v>1450</v>
      </c>
      <c r="C4026">
        <v>0</v>
      </c>
      <c r="D4026">
        <v>0</v>
      </c>
    </row>
    <row r="4027" spans="1:4" x14ac:dyDescent="0.25">
      <c r="A4027" s="18">
        <v>7357</v>
      </c>
      <c r="B4027" t="s">
        <v>1450</v>
      </c>
      <c r="C4027">
        <v>804</v>
      </c>
      <c r="D4027">
        <v>1</v>
      </c>
    </row>
    <row r="4028" spans="1:4" x14ac:dyDescent="0.25">
      <c r="A4028" s="18">
        <v>7358</v>
      </c>
      <c r="B4028" t="s">
        <v>1451</v>
      </c>
      <c r="C4028">
        <v>0</v>
      </c>
      <c r="D4028">
        <v>0</v>
      </c>
    </row>
    <row r="4029" spans="1:4" x14ac:dyDescent="0.25">
      <c r="A4029" s="18">
        <v>7361</v>
      </c>
      <c r="B4029" t="s">
        <v>1454</v>
      </c>
      <c r="C4029">
        <v>0</v>
      </c>
      <c r="D4029">
        <v>0</v>
      </c>
    </row>
    <row r="4030" spans="1:4" x14ac:dyDescent="0.25">
      <c r="A4030" s="18">
        <v>7370</v>
      </c>
      <c r="B4030" t="s">
        <v>1455</v>
      </c>
      <c r="C4030">
        <v>847</v>
      </c>
      <c r="D4030">
        <v>0</v>
      </c>
    </row>
    <row r="4031" spans="1:4" x14ac:dyDescent="0.25">
      <c r="A4031" s="18">
        <v>7372</v>
      </c>
      <c r="B4031" t="s">
        <v>1456</v>
      </c>
      <c r="C4031">
        <v>1412</v>
      </c>
      <c r="D4031">
        <v>0</v>
      </c>
    </row>
    <row r="4032" spans="1:4" x14ac:dyDescent="0.25">
      <c r="A4032" s="18">
        <v>7374</v>
      </c>
      <c r="B4032" t="s">
        <v>1454</v>
      </c>
      <c r="C4032">
        <v>3164</v>
      </c>
      <c r="D4032">
        <v>1</v>
      </c>
    </row>
    <row r="4033" spans="1:4" x14ac:dyDescent="0.25">
      <c r="A4033" s="18">
        <v>7375</v>
      </c>
      <c r="B4033" t="s">
        <v>1454</v>
      </c>
      <c r="C4033">
        <v>1850</v>
      </c>
      <c r="D4033">
        <v>0</v>
      </c>
    </row>
    <row r="4034" spans="1:4" x14ac:dyDescent="0.25">
      <c r="A4034" s="18">
        <v>7380</v>
      </c>
      <c r="B4034" t="s">
        <v>1457</v>
      </c>
      <c r="C4034">
        <v>2091</v>
      </c>
      <c r="D4034">
        <v>0</v>
      </c>
    </row>
    <row r="4035" spans="1:4" x14ac:dyDescent="0.25">
      <c r="A4035" s="18">
        <v>7383</v>
      </c>
      <c r="B4035" t="s">
        <v>1459</v>
      </c>
      <c r="C4035">
        <v>851</v>
      </c>
      <c r="D4035">
        <v>0</v>
      </c>
    </row>
    <row r="4036" spans="1:4" x14ac:dyDescent="0.25">
      <c r="A4036" s="18">
        <v>7384</v>
      </c>
      <c r="B4036" t="s">
        <v>1457</v>
      </c>
      <c r="C4036">
        <v>0</v>
      </c>
      <c r="D4036">
        <v>0</v>
      </c>
    </row>
    <row r="4037" spans="1:4" x14ac:dyDescent="0.25">
      <c r="A4037" s="18">
        <v>7386</v>
      </c>
      <c r="B4037" t="s">
        <v>1460</v>
      </c>
      <c r="C4037">
        <v>0</v>
      </c>
      <c r="D4037">
        <v>0</v>
      </c>
    </row>
    <row r="4038" spans="1:4" x14ac:dyDescent="0.25">
      <c r="A4038" s="18">
        <v>7387</v>
      </c>
      <c r="B4038" t="s">
        <v>1460</v>
      </c>
      <c r="C4038">
        <v>1350</v>
      </c>
      <c r="D4038">
        <v>0</v>
      </c>
    </row>
    <row r="4039" spans="1:4" x14ac:dyDescent="0.25">
      <c r="A4039" s="18">
        <v>7388</v>
      </c>
      <c r="B4039" t="s">
        <v>1460</v>
      </c>
      <c r="C4039">
        <v>0</v>
      </c>
      <c r="D4039">
        <v>0</v>
      </c>
    </row>
    <row r="4040" spans="1:4" x14ac:dyDescent="0.25">
      <c r="A4040" s="18">
        <v>7391</v>
      </c>
      <c r="B4040" t="s">
        <v>1461</v>
      </c>
      <c r="C4040">
        <v>928</v>
      </c>
      <c r="D4040">
        <v>80</v>
      </c>
    </row>
    <row r="4041" spans="1:4" x14ac:dyDescent="0.25">
      <c r="A4041" s="18">
        <v>7392</v>
      </c>
      <c r="B4041" t="s">
        <v>1461</v>
      </c>
      <c r="C4041">
        <v>212</v>
      </c>
      <c r="D4041">
        <v>48</v>
      </c>
    </row>
    <row r="4042" spans="1:4" x14ac:dyDescent="0.25">
      <c r="A4042" s="18">
        <v>7393</v>
      </c>
      <c r="B4042" t="s">
        <v>1461</v>
      </c>
      <c r="C4042">
        <v>2293</v>
      </c>
      <c r="D4042">
        <v>118</v>
      </c>
    </row>
    <row r="4043" spans="1:4" x14ac:dyDescent="0.25">
      <c r="A4043" s="18">
        <v>7397</v>
      </c>
      <c r="B4043" t="s">
        <v>1461</v>
      </c>
      <c r="C4043">
        <v>553</v>
      </c>
      <c r="D4043">
        <v>6</v>
      </c>
    </row>
    <row r="4044" spans="1:4" x14ac:dyDescent="0.25">
      <c r="A4044" s="18">
        <v>7398</v>
      </c>
      <c r="B4044" t="s">
        <v>1461</v>
      </c>
      <c r="C4044">
        <v>453</v>
      </c>
      <c r="D4044">
        <v>28</v>
      </c>
    </row>
    <row r="4045" spans="1:4" x14ac:dyDescent="0.25">
      <c r="A4045" s="18">
        <v>7399</v>
      </c>
      <c r="B4045" t="s">
        <v>1461</v>
      </c>
      <c r="C4045">
        <v>0</v>
      </c>
      <c r="D4045">
        <v>0</v>
      </c>
    </row>
    <row r="4046" spans="1:4" x14ac:dyDescent="0.25">
      <c r="A4046" s="18">
        <v>7400</v>
      </c>
      <c r="B4046" t="s">
        <v>1353</v>
      </c>
      <c r="C4046">
        <v>0</v>
      </c>
      <c r="D4046">
        <v>0</v>
      </c>
    </row>
    <row r="4047" spans="1:4" x14ac:dyDescent="0.25">
      <c r="A4047" s="18">
        <v>7401</v>
      </c>
      <c r="B4047" t="s">
        <v>1353</v>
      </c>
      <c r="C4047">
        <v>0</v>
      </c>
      <c r="D4047">
        <v>0</v>
      </c>
    </row>
    <row r="4048" spans="1:4" x14ac:dyDescent="0.25">
      <c r="A4048" s="18">
        <v>7402</v>
      </c>
      <c r="B4048" t="s">
        <v>1353</v>
      </c>
      <c r="C4048">
        <v>0</v>
      </c>
      <c r="D4048">
        <v>0</v>
      </c>
    </row>
    <row r="4049" spans="1:4" x14ac:dyDescent="0.25">
      <c r="A4049" s="18">
        <v>7403</v>
      </c>
      <c r="B4049" t="s">
        <v>1353</v>
      </c>
      <c r="C4049">
        <v>0</v>
      </c>
      <c r="D4049">
        <v>0</v>
      </c>
    </row>
    <row r="4050" spans="1:4" x14ac:dyDescent="0.25">
      <c r="A4050" s="18">
        <v>7404</v>
      </c>
      <c r="B4050" t="s">
        <v>1353</v>
      </c>
      <c r="C4050">
        <v>0</v>
      </c>
      <c r="D4050">
        <v>0</v>
      </c>
    </row>
    <row r="4051" spans="1:4" x14ac:dyDescent="0.25">
      <c r="A4051" s="18">
        <v>7405</v>
      </c>
      <c r="B4051" t="s">
        <v>1353</v>
      </c>
      <c r="C4051">
        <v>0</v>
      </c>
      <c r="D4051">
        <v>0</v>
      </c>
    </row>
    <row r="4052" spans="1:4" x14ac:dyDescent="0.25">
      <c r="A4052" s="18">
        <v>7406</v>
      </c>
      <c r="B4052" t="s">
        <v>1353</v>
      </c>
      <c r="C4052">
        <v>0</v>
      </c>
      <c r="D4052">
        <v>0</v>
      </c>
    </row>
    <row r="4053" spans="1:4" x14ac:dyDescent="0.25">
      <c r="A4053" s="18">
        <v>7407</v>
      </c>
      <c r="B4053" t="s">
        <v>1353</v>
      </c>
      <c r="C4053">
        <v>0</v>
      </c>
      <c r="D4053">
        <v>0</v>
      </c>
    </row>
    <row r="4054" spans="1:4" x14ac:dyDescent="0.25">
      <c r="A4054" s="18">
        <v>7408</v>
      </c>
      <c r="B4054" t="s">
        <v>1353</v>
      </c>
      <c r="C4054">
        <v>0</v>
      </c>
      <c r="D4054">
        <v>0</v>
      </c>
    </row>
    <row r="4055" spans="1:4" x14ac:dyDescent="0.25">
      <c r="A4055" s="18">
        <v>7409</v>
      </c>
      <c r="B4055" t="s">
        <v>1353</v>
      </c>
      <c r="C4055">
        <v>0</v>
      </c>
      <c r="D4055">
        <v>0</v>
      </c>
    </row>
    <row r="4056" spans="1:4" x14ac:dyDescent="0.25">
      <c r="A4056" s="18">
        <v>7410</v>
      </c>
      <c r="B4056" t="s">
        <v>1353</v>
      </c>
      <c r="C4056">
        <v>0</v>
      </c>
      <c r="D4056">
        <v>0</v>
      </c>
    </row>
    <row r="4057" spans="1:4" x14ac:dyDescent="0.25">
      <c r="A4057" s="18">
        <v>7411</v>
      </c>
      <c r="B4057" t="s">
        <v>1353</v>
      </c>
      <c r="C4057">
        <v>0</v>
      </c>
      <c r="D4057">
        <v>0</v>
      </c>
    </row>
    <row r="4058" spans="1:4" x14ac:dyDescent="0.25">
      <c r="A4058" s="18">
        <v>7412</v>
      </c>
      <c r="B4058" t="s">
        <v>1353</v>
      </c>
      <c r="C4058">
        <v>0</v>
      </c>
      <c r="D4058">
        <v>0</v>
      </c>
    </row>
    <row r="4059" spans="1:4" x14ac:dyDescent="0.25">
      <c r="A4059" s="18">
        <v>7413</v>
      </c>
      <c r="B4059" t="s">
        <v>1353</v>
      </c>
      <c r="C4059">
        <v>0</v>
      </c>
      <c r="D4059">
        <v>0</v>
      </c>
    </row>
    <row r="4060" spans="1:4" x14ac:dyDescent="0.25">
      <c r="A4060" s="18">
        <v>7414</v>
      </c>
      <c r="B4060" t="s">
        <v>1353</v>
      </c>
      <c r="C4060">
        <v>0</v>
      </c>
      <c r="D4060">
        <v>0</v>
      </c>
    </row>
    <row r="4061" spans="1:4" x14ac:dyDescent="0.25">
      <c r="A4061" s="18">
        <v>7415</v>
      </c>
      <c r="B4061" t="s">
        <v>1353</v>
      </c>
      <c r="C4061">
        <v>0</v>
      </c>
      <c r="D4061">
        <v>0</v>
      </c>
    </row>
    <row r="4062" spans="1:4" x14ac:dyDescent="0.25">
      <c r="A4062" s="18">
        <v>7416</v>
      </c>
      <c r="B4062" t="s">
        <v>1353</v>
      </c>
      <c r="C4062">
        <v>0</v>
      </c>
      <c r="D4062">
        <v>0</v>
      </c>
    </row>
    <row r="4063" spans="1:4" x14ac:dyDescent="0.25">
      <c r="A4063" s="18">
        <v>7417</v>
      </c>
      <c r="B4063" t="s">
        <v>1353</v>
      </c>
      <c r="C4063">
        <v>0</v>
      </c>
      <c r="D4063">
        <v>0</v>
      </c>
    </row>
    <row r="4064" spans="1:4" x14ac:dyDescent="0.25">
      <c r="A4064" s="18">
        <v>7418</v>
      </c>
      <c r="B4064" t="s">
        <v>1353</v>
      </c>
      <c r="C4064">
        <v>0</v>
      </c>
      <c r="D4064">
        <v>0</v>
      </c>
    </row>
    <row r="4065" spans="1:4" x14ac:dyDescent="0.25">
      <c r="A4065" s="18">
        <v>7419</v>
      </c>
      <c r="B4065" t="s">
        <v>1353</v>
      </c>
      <c r="C4065">
        <v>0</v>
      </c>
      <c r="D4065">
        <v>0</v>
      </c>
    </row>
    <row r="4066" spans="1:4" x14ac:dyDescent="0.25">
      <c r="A4066" s="18">
        <v>7420</v>
      </c>
      <c r="B4066" t="s">
        <v>1353</v>
      </c>
      <c r="C4066">
        <v>0</v>
      </c>
      <c r="D4066">
        <v>0</v>
      </c>
    </row>
    <row r="4067" spans="1:4" x14ac:dyDescent="0.25">
      <c r="A4067" s="18">
        <v>7421</v>
      </c>
      <c r="B4067" t="s">
        <v>1353</v>
      </c>
      <c r="C4067">
        <v>0</v>
      </c>
      <c r="D4067">
        <v>0</v>
      </c>
    </row>
    <row r="4068" spans="1:4" x14ac:dyDescent="0.25">
      <c r="A4068" s="18">
        <v>7422</v>
      </c>
      <c r="B4068" t="s">
        <v>1353</v>
      </c>
      <c r="C4068">
        <v>0</v>
      </c>
      <c r="D4068">
        <v>0</v>
      </c>
    </row>
    <row r="4069" spans="1:4" x14ac:dyDescent="0.25">
      <c r="A4069" s="18">
        <v>7424</v>
      </c>
      <c r="B4069" t="s">
        <v>1353</v>
      </c>
      <c r="C4069">
        <v>0</v>
      </c>
      <c r="D4069">
        <v>0</v>
      </c>
    </row>
    <row r="4070" spans="1:4" x14ac:dyDescent="0.25">
      <c r="A4070" s="18">
        <v>7425</v>
      </c>
      <c r="B4070" t="s">
        <v>1353</v>
      </c>
      <c r="C4070">
        <v>0</v>
      </c>
      <c r="D4070">
        <v>0</v>
      </c>
    </row>
    <row r="4071" spans="1:4" x14ac:dyDescent="0.25">
      <c r="A4071" s="18">
        <v>7427</v>
      </c>
      <c r="B4071" t="s">
        <v>1353</v>
      </c>
      <c r="C4071">
        <v>0</v>
      </c>
      <c r="D4071">
        <v>0</v>
      </c>
    </row>
    <row r="4072" spans="1:4" x14ac:dyDescent="0.25">
      <c r="A4072" s="18">
        <v>7428</v>
      </c>
      <c r="B4072" t="s">
        <v>1353</v>
      </c>
      <c r="C4072">
        <v>0</v>
      </c>
      <c r="D4072">
        <v>0</v>
      </c>
    </row>
    <row r="4073" spans="1:4" x14ac:dyDescent="0.25">
      <c r="A4073" s="18">
        <v>7429</v>
      </c>
      <c r="B4073" t="s">
        <v>1353</v>
      </c>
      <c r="C4073">
        <v>0</v>
      </c>
      <c r="D4073">
        <v>0</v>
      </c>
    </row>
    <row r="4074" spans="1:4" x14ac:dyDescent="0.25">
      <c r="A4074" s="18">
        <v>7430</v>
      </c>
      <c r="B4074" t="s">
        <v>1353</v>
      </c>
      <c r="C4074">
        <v>0</v>
      </c>
      <c r="D4074">
        <v>0</v>
      </c>
    </row>
    <row r="4075" spans="1:4" x14ac:dyDescent="0.25">
      <c r="A4075" s="18">
        <v>7431</v>
      </c>
      <c r="B4075" t="s">
        <v>1353</v>
      </c>
      <c r="C4075">
        <v>0</v>
      </c>
      <c r="D4075">
        <v>0</v>
      </c>
    </row>
    <row r="4076" spans="1:4" x14ac:dyDescent="0.25">
      <c r="A4076" s="18">
        <v>7432</v>
      </c>
      <c r="B4076" t="s">
        <v>1353</v>
      </c>
      <c r="C4076">
        <v>0</v>
      </c>
      <c r="D4076">
        <v>0</v>
      </c>
    </row>
    <row r="4077" spans="1:4" x14ac:dyDescent="0.25">
      <c r="A4077" s="18">
        <v>7433</v>
      </c>
      <c r="B4077" t="s">
        <v>1353</v>
      </c>
      <c r="C4077">
        <v>0</v>
      </c>
      <c r="D4077">
        <v>0</v>
      </c>
    </row>
    <row r="4078" spans="1:4" x14ac:dyDescent="0.25">
      <c r="A4078" s="18">
        <v>7434</v>
      </c>
      <c r="B4078" t="s">
        <v>1353</v>
      </c>
      <c r="C4078">
        <v>0</v>
      </c>
      <c r="D4078">
        <v>0</v>
      </c>
    </row>
    <row r="4079" spans="1:4" x14ac:dyDescent="0.25">
      <c r="A4079" s="18">
        <v>7435</v>
      </c>
      <c r="B4079" t="s">
        <v>1353</v>
      </c>
      <c r="C4079">
        <v>0</v>
      </c>
      <c r="D4079">
        <v>0</v>
      </c>
    </row>
    <row r="4080" spans="1:4" x14ac:dyDescent="0.25">
      <c r="A4080" s="18">
        <v>7436</v>
      </c>
      <c r="B4080" t="s">
        <v>1353</v>
      </c>
      <c r="C4080">
        <v>0</v>
      </c>
      <c r="D4080">
        <v>0</v>
      </c>
    </row>
    <row r="4081" spans="1:4" x14ac:dyDescent="0.25">
      <c r="A4081" s="18">
        <v>7437</v>
      </c>
      <c r="B4081" t="s">
        <v>1353</v>
      </c>
      <c r="C4081">
        <v>0</v>
      </c>
      <c r="D4081">
        <v>0</v>
      </c>
    </row>
    <row r="4082" spans="1:4" x14ac:dyDescent="0.25">
      <c r="A4082" s="18">
        <v>7438</v>
      </c>
      <c r="B4082" t="s">
        <v>1353</v>
      </c>
      <c r="C4082">
        <v>0</v>
      </c>
      <c r="D4082">
        <v>0</v>
      </c>
    </row>
    <row r="4083" spans="1:4" x14ac:dyDescent="0.25">
      <c r="A4083" s="18">
        <v>7439</v>
      </c>
      <c r="B4083" t="s">
        <v>1353</v>
      </c>
      <c r="C4083">
        <v>0</v>
      </c>
      <c r="D4083">
        <v>0</v>
      </c>
    </row>
    <row r="4084" spans="1:4" x14ac:dyDescent="0.25">
      <c r="A4084" s="18">
        <v>7440</v>
      </c>
      <c r="B4084" t="s">
        <v>1353</v>
      </c>
      <c r="C4084">
        <v>0</v>
      </c>
      <c r="D4084">
        <v>0</v>
      </c>
    </row>
    <row r="4085" spans="1:4" x14ac:dyDescent="0.25">
      <c r="A4085" s="18">
        <v>7441</v>
      </c>
      <c r="B4085" t="s">
        <v>1353</v>
      </c>
      <c r="C4085">
        <v>0</v>
      </c>
      <c r="D4085">
        <v>0</v>
      </c>
    </row>
    <row r="4086" spans="1:4" x14ac:dyDescent="0.25">
      <c r="A4086" s="18">
        <v>7442</v>
      </c>
      <c r="B4086" t="s">
        <v>1353</v>
      </c>
      <c r="C4086">
        <v>0</v>
      </c>
      <c r="D4086">
        <v>0</v>
      </c>
    </row>
    <row r="4087" spans="1:4" x14ac:dyDescent="0.25">
      <c r="A4087" s="18">
        <v>7443</v>
      </c>
      <c r="B4087" t="s">
        <v>1353</v>
      </c>
      <c r="C4087">
        <v>0</v>
      </c>
      <c r="D4087">
        <v>0</v>
      </c>
    </row>
    <row r="4088" spans="1:4" x14ac:dyDescent="0.25">
      <c r="A4088" s="18">
        <v>7444</v>
      </c>
      <c r="B4088" t="s">
        <v>1353</v>
      </c>
      <c r="C4088">
        <v>0</v>
      </c>
      <c r="D4088">
        <v>0</v>
      </c>
    </row>
    <row r="4089" spans="1:4" x14ac:dyDescent="0.25">
      <c r="A4089" s="18">
        <v>7445</v>
      </c>
      <c r="B4089" t="s">
        <v>1353</v>
      </c>
      <c r="C4089">
        <v>0</v>
      </c>
      <c r="D4089">
        <v>0</v>
      </c>
    </row>
    <row r="4090" spans="1:4" x14ac:dyDescent="0.25">
      <c r="A4090" s="18">
        <v>7446</v>
      </c>
      <c r="B4090" t="s">
        <v>1353</v>
      </c>
      <c r="C4090">
        <v>0</v>
      </c>
      <c r="D4090">
        <v>0</v>
      </c>
    </row>
    <row r="4091" spans="1:4" x14ac:dyDescent="0.25">
      <c r="A4091" s="18">
        <v>7447</v>
      </c>
      <c r="B4091" t="s">
        <v>1353</v>
      </c>
      <c r="C4091">
        <v>0</v>
      </c>
      <c r="D4091">
        <v>0</v>
      </c>
    </row>
    <row r="4092" spans="1:4" x14ac:dyDescent="0.25">
      <c r="A4092" s="18">
        <v>7448</v>
      </c>
      <c r="B4092" t="s">
        <v>1353</v>
      </c>
      <c r="C4092">
        <v>0</v>
      </c>
      <c r="D4092">
        <v>0</v>
      </c>
    </row>
    <row r="4093" spans="1:4" x14ac:dyDescent="0.25">
      <c r="A4093" s="18">
        <v>7449</v>
      </c>
      <c r="B4093" t="s">
        <v>1353</v>
      </c>
      <c r="C4093">
        <v>0</v>
      </c>
      <c r="D4093">
        <v>0</v>
      </c>
    </row>
    <row r="4094" spans="1:4" x14ac:dyDescent="0.25">
      <c r="A4094" s="18">
        <v>7450</v>
      </c>
      <c r="B4094" t="s">
        <v>1353</v>
      </c>
      <c r="C4094">
        <v>0</v>
      </c>
      <c r="D4094">
        <v>0</v>
      </c>
    </row>
    <row r="4095" spans="1:4" x14ac:dyDescent="0.25">
      <c r="A4095" s="18">
        <v>7451</v>
      </c>
      <c r="B4095" t="s">
        <v>1353</v>
      </c>
      <c r="C4095">
        <v>0</v>
      </c>
      <c r="D4095">
        <v>0</v>
      </c>
    </row>
    <row r="4096" spans="1:4" x14ac:dyDescent="0.25">
      <c r="A4096" s="18">
        <v>7452</v>
      </c>
      <c r="B4096" t="s">
        <v>1353</v>
      </c>
      <c r="C4096">
        <v>0</v>
      </c>
      <c r="D4096">
        <v>0</v>
      </c>
    </row>
    <row r="4097" spans="1:4" x14ac:dyDescent="0.25">
      <c r="A4097" s="18">
        <v>7453</v>
      </c>
      <c r="B4097" t="s">
        <v>1353</v>
      </c>
      <c r="C4097">
        <v>0</v>
      </c>
      <c r="D4097">
        <v>0</v>
      </c>
    </row>
    <row r="4098" spans="1:4" x14ac:dyDescent="0.25">
      <c r="A4098" s="18">
        <v>7454</v>
      </c>
      <c r="B4098" t="s">
        <v>1353</v>
      </c>
      <c r="C4098">
        <v>0</v>
      </c>
      <c r="D4098">
        <v>0</v>
      </c>
    </row>
    <row r="4099" spans="1:4" x14ac:dyDescent="0.25">
      <c r="A4099" s="18">
        <v>7455</v>
      </c>
      <c r="B4099" t="s">
        <v>1353</v>
      </c>
      <c r="C4099">
        <v>0</v>
      </c>
      <c r="D4099">
        <v>0</v>
      </c>
    </row>
    <row r="4100" spans="1:4" x14ac:dyDescent="0.25">
      <c r="A4100" s="18">
        <v>7456</v>
      </c>
      <c r="B4100" t="s">
        <v>1353</v>
      </c>
      <c r="C4100">
        <v>0</v>
      </c>
      <c r="D4100">
        <v>0</v>
      </c>
    </row>
    <row r="4101" spans="1:4" x14ac:dyDescent="0.25">
      <c r="A4101" s="18">
        <v>7457</v>
      </c>
      <c r="B4101" t="s">
        <v>1353</v>
      </c>
      <c r="C4101">
        <v>0</v>
      </c>
      <c r="D4101">
        <v>0</v>
      </c>
    </row>
    <row r="4102" spans="1:4" x14ac:dyDescent="0.25">
      <c r="A4102" s="18">
        <v>7458</v>
      </c>
      <c r="B4102" t="s">
        <v>1353</v>
      </c>
      <c r="C4102">
        <v>0</v>
      </c>
      <c r="D4102">
        <v>0</v>
      </c>
    </row>
    <row r="4103" spans="1:4" x14ac:dyDescent="0.25">
      <c r="A4103" s="18">
        <v>7459</v>
      </c>
      <c r="B4103" t="s">
        <v>1353</v>
      </c>
      <c r="C4103">
        <v>0</v>
      </c>
      <c r="D4103">
        <v>0</v>
      </c>
    </row>
    <row r="4104" spans="1:4" x14ac:dyDescent="0.25">
      <c r="A4104" s="18">
        <v>7462</v>
      </c>
      <c r="B4104" t="s">
        <v>1353</v>
      </c>
      <c r="C4104">
        <v>0</v>
      </c>
      <c r="D4104">
        <v>0</v>
      </c>
    </row>
    <row r="4105" spans="1:4" x14ac:dyDescent="0.25">
      <c r="A4105" s="18">
        <v>7463</v>
      </c>
      <c r="B4105" t="s">
        <v>1353</v>
      </c>
      <c r="C4105">
        <v>0</v>
      </c>
      <c r="D4105">
        <v>0</v>
      </c>
    </row>
    <row r="4106" spans="1:4" x14ac:dyDescent="0.25">
      <c r="A4106" s="18">
        <v>7464</v>
      </c>
      <c r="B4106" t="s">
        <v>1353</v>
      </c>
      <c r="C4106">
        <v>0</v>
      </c>
      <c r="D4106">
        <v>0</v>
      </c>
    </row>
    <row r="4107" spans="1:4" x14ac:dyDescent="0.25">
      <c r="A4107" s="18">
        <v>7465</v>
      </c>
      <c r="B4107" t="s">
        <v>1353</v>
      </c>
      <c r="C4107">
        <v>0</v>
      </c>
      <c r="D4107">
        <v>0</v>
      </c>
    </row>
    <row r="4108" spans="1:4" x14ac:dyDescent="0.25">
      <c r="A4108" s="18">
        <v>7466</v>
      </c>
      <c r="B4108" t="s">
        <v>1353</v>
      </c>
      <c r="C4108">
        <v>0</v>
      </c>
      <c r="D4108">
        <v>0</v>
      </c>
    </row>
    <row r="4109" spans="1:4" x14ac:dyDescent="0.25">
      <c r="A4109" s="18">
        <v>7467</v>
      </c>
      <c r="B4109" t="s">
        <v>1353</v>
      </c>
      <c r="C4109">
        <v>0</v>
      </c>
      <c r="D4109">
        <v>0</v>
      </c>
    </row>
    <row r="4110" spans="1:4" x14ac:dyDescent="0.25">
      <c r="A4110" s="18">
        <v>7468</v>
      </c>
      <c r="B4110" t="s">
        <v>1353</v>
      </c>
      <c r="C4110">
        <v>0</v>
      </c>
      <c r="D4110">
        <v>0</v>
      </c>
    </row>
    <row r="4111" spans="1:4" x14ac:dyDescent="0.25">
      <c r="A4111" s="18">
        <v>7469</v>
      </c>
      <c r="B4111" t="s">
        <v>1353</v>
      </c>
      <c r="C4111">
        <v>0</v>
      </c>
      <c r="D4111">
        <v>0</v>
      </c>
    </row>
    <row r="4112" spans="1:4" x14ac:dyDescent="0.25">
      <c r="A4112" s="18">
        <v>7470</v>
      </c>
      <c r="B4112" t="s">
        <v>1353</v>
      </c>
      <c r="C4112">
        <v>0</v>
      </c>
      <c r="D4112">
        <v>0</v>
      </c>
    </row>
    <row r="4113" spans="1:4" x14ac:dyDescent="0.25">
      <c r="A4113" s="18">
        <v>7471</v>
      </c>
      <c r="B4113" t="s">
        <v>1353</v>
      </c>
      <c r="C4113">
        <v>0</v>
      </c>
      <c r="D4113">
        <v>0</v>
      </c>
    </row>
    <row r="4114" spans="1:4" x14ac:dyDescent="0.25">
      <c r="A4114" s="18">
        <v>7472</v>
      </c>
      <c r="B4114" t="s">
        <v>1353</v>
      </c>
      <c r="C4114">
        <v>0</v>
      </c>
      <c r="D4114">
        <v>0</v>
      </c>
    </row>
    <row r="4115" spans="1:4" x14ac:dyDescent="0.25">
      <c r="A4115" s="18">
        <v>7473</v>
      </c>
      <c r="B4115" t="s">
        <v>1353</v>
      </c>
      <c r="C4115">
        <v>0</v>
      </c>
      <c r="D4115">
        <v>0</v>
      </c>
    </row>
    <row r="4116" spans="1:4" x14ac:dyDescent="0.25">
      <c r="A4116" s="18">
        <v>7474</v>
      </c>
      <c r="B4116" t="s">
        <v>1353</v>
      </c>
      <c r="C4116">
        <v>0</v>
      </c>
      <c r="D4116">
        <v>0</v>
      </c>
    </row>
    <row r="4117" spans="1:4" x14ac:dyDescent="0.25">
      <c r="A4117" s="18">
        <v>7475</v>
      </c>
      <c r="B4117" t="s">
        <v>1353</v>
      </c>
      <c r="C4117">
        <v>0</v>
      </c>
      <c r="D4117">
        <v>0</v>
      </c>
    </row>
    <row r="4118" spans="1:4" x14ac:dyDescent="0.25">
      <c r="A4118" s="18">
        <v>7476</v>
      </c>
      <c r="B4118" t="s">
        <v>1353</v>
      </c>
      <c r="C4118">
        <v>0</v>
      </c>
      <c r="D4118">
        <v>0</v>
      </c>
    </row>
    <row r="4119" spans="1:4" x14ac:dyDescent="0.25">
      <c r="A4119" s="18">
        <v>7477</v>
      </c>
      <c r="B4119" t="s">
        <v>1353</v>
      </c>
      <c r="C4119">
        <v>0</v>
      </c>
      <c r="D4119">
        <v>0</v>
      </c>
    </row>
    <row r="4120" spans="1:4" x14ac:dyDescent="0.25">
      <c r="A4120" s="18">
        <v>7478</v>
      </c>
      <c r="B4120" t="s">
        <v>1353</v>
      </c>
      <c r="C4120">
        <v>0</v>
      </c>
      <c r="D4120">
        <v>0</v>
      </c>
    </row>
    <row r="4121" spans="1:4" x14ac:dyDescent="0.25">
      <c r="A4121" s="18">
        <v>7479</v>
      </c>
      <c r="B4121" t="s">
        <v>1353</v>
      </c>
      <c r="C4121">
        <v>0</v>
      </c>
      <c r="D4121">
        <v>0</v>
      </c>
    </row>
    <row r="4122" spans="1:4" x14ac:dyDescent="0.25">
      <c r="A4122" s="18">
        <v>7480</v>
      </c>
      <c r="B4122" t="s">
        <v>1353</v>
      </c>
      <c r="C4122">
        <v>0</v>
      </c>
      <c r="D4122">
        <v>0</v>
      </c>
    </row>
    <row r="4123" spans="1:4" x14ac:dyDescent="0.25">
      <c r="A4123" s="18">
        <v>7481</v>
      </c>
      <c r="B4123" t="s">
        <v>1353</v>
      </c>
      <c r="C4123">
        <v>0</v>
      </c>
      <c r="D4123">
        <v>0</v>
      </c>
    </row>
    <row r="4124" spans="1:4" x14ac:dyDescent="0.25">
      <c r="A4124" s="18">
        <v>7482</v>
      </c>
      <c r="B4124" t="s">
        <v>1353</v>
      </c>
      <c r="C4124">
        <v>0</v>
      </c>
      <c r="D4124">
        <v>0</v>
      </c>
    </row>
    <row r="4125" spans="1:4" x14ac:dyDescent="0.25">
      <c r="A4125" s="18">
        <v>7483</v>
      </c>
      <c r="B4125" t="s">
        <v>1353</v>
      </c>
      <c r="C4125">
        <v>0</v>
      </c>
      <c r="D4125">
        <v>0</v>
      </c>
    </row>
    <row r="4126" spans="1:4" x14ac:dyDescent="0.25">
      <c r="A4126" s="18">
        <v>7484</v>
      </c>
      <c r="B4126" t="s">
        <v>1353</v>
      </c>
      <c r="C4126">
        <v>0</v>
      </c>
      <c r="D4126">
        <v>0</v>
      </c>
    </row>
    <row r="4127" spans="1:4" x14ac:dyDescent="0.25">
      <c r="A4127" s="18">
        <v>7485</v>
      </c>
      <c r="B4127" t="s">
        <v>1353</v>
      </c>
      <c r="C4127">
        <v>0</v>
      </c>
      <c r="D4127">
        <v>0</v>
      </c>
    </row>
    <row r="4128" spans="1:4" x14ac:dyDescent="0.25">
      <c r="A4128" s="18">
        <v>7486</v>
      </c>
      <c r="B4128" t="s">
        <v>1353</v>
      </c>
      <c r="C4128">
        <v>0</v>
      </c>
      <c r="D4128">
        <v>0</v>
      </c>
    </row>
    <row r="4129" spans="1:4" x14ac:dyDescent="0.25">
      <c r="A4129" s="18">
        <v>7487</v>
      </c>
      <c r="B4129" t="s">
        <v>1353</v>
      </c>
      <c r="C4129">
        <v>0</v>
      </c>
      <c r="D4129">
        <v>0</v>
      </c>
    </row>
    <row r="4130" spans="1:4" x14ac:dyDescent="0.25">
      <c r="A4130" s="18">
        <v>7488</v>
      </c>
      <c r="B4130" t="s">
        <v>1353</v>
      </c>
      <c r="C4130">
        <v>0</v>
      </c>
      <c r="D4130">
        <v>0</v>
      </c>
    </row>
    <row r="4131" spans="1:4" x14ac:dyDescent="0.25">
      <c r="A4131" s="18">
        <v>7489</v>
      </c>
      <c r="B4131" t="s">
        <v>1353</v>
      </c>
      <c r="C4131">
        <v>0</v>
      </c>
      <c r="D4131">
        <v>0</v>
      </c>
    </row>
    <row r="4132" spans="1:4" x14ac:dyDescent="0.25">
      <c r="A4132" s="18">
        <v>7490</v>
      </c>
      <c r="B4132" t="s">
        <v>1353</v>
      </c>
      <c r="C4132">
        <v>0</v>
      </c>
      <c r="D4132">
        <v>0</v>
      </c>
    </row>
    <row r="4133" spans="1:4" x14ac:dyDescent="0.25">
      <c r="A4133" s="18">
        <v>7491</v>
      </c>
      <c r="B4133" t="s">
        <v>1353</v>
      </c>
      <c r="C4133">
        <v>0</v>
      </c>
      <c r="D4133">
        <v>0</v>
      </c>
    </row>
    <row r="4134" spans="1:4" x14ac:dyDescent="0.25">
      <c r="A4134" s="18">
        <v>7492</v>
      </c>
      <c r="B4134" t="s">
        <v>1353</v>
      </c>
      <c r="C4134">
        <v>0</v>
      </c>
      <c r="D4134">
        <v>0</v>
      </c>
    </row>
    <row r="4135" spans="1:4" x14ac:dyDescent="0.25">
      <c r="A4135" s="18">
        <v>7493</v>
      </c>
      <c r="B4135" t="s">
        <v>1353</v>
      </c>
      <c r="C4135">
        <v>0</v>
      </c>
      <c r="D4135">
        <v>0</v>
      </c>
    </row>
    <row r="4136" spans="1:4" x14ac:dyDescent="0.25">
      <c r="A4136" s="18">
        <v>7494</v>
      </c>
      <c r="B4136" t="s">
        <v>1353</v>
      </c>
      <c r="C4136">
        <v>0</v>
      </c>
      <c r="D4136">
        <v>0</v>
      </c>
    </row>
    <row r="4137" spans="1:4" x14ac:dyDescent="0.25">
      <c r="A4137" s="18">
        <v>7495</v>
      </c>
      <c r="B4137" t="s">
        <v>1353</v>
      </c>
      <c r="C4137">
        <v>0</v>
      </c>
      <c r="D4137">
        <v>0</v>
      </c>
    </row>
    <row r="4138" spans="1:4" x14ac:dyDescent="0.25">
      <c r="A4138" s="18">
        <v>7496</v>
      </c>
      <c r="B4138" t="s">
        <v>1353</v>
      </c>
      <c r="C4138">
        <v>0</v>
      </c>
      <c r="D4138">
        <v>0</v>
      </c>
    </row>
    <row r="4139" spans="1:4" x14ac:dyDescent="0.25">
      <c r="A4139" s="18">
        <v>7497</v>
      </c>
      <c r="B4139" t="s">
        <v>1353</v>
      </c>
      <c r="C4139">
        <v>0</v>
      </c>
      <c r="D4139">
        <v>0</v>
      </c>
    </row>
    <row r="4140" spans="1:4" x14ac:dyDescent="0.25">
      <c r="A4140" s="18">
        <v>7498</v>
      </c>
      <c r="B4140" t="s">
        <v>1353</v>
      </c>
      <c r="C4140">
        <v>0</v>
      </c>
      <c r="D4140">
        <v>0</v>
      </c>
    </row>
    <row r="4141" spans="1:4" x14ac:dyDescent="0.25">
      <c r="A4141" s="18">
        <v>7500</v>
      </c>
      <c r="B4141" t="s">
        <v>1462</v>
      </c>
      <c r="C4141">
        <v>645</v>
      </c>
      <c r="D4141">
        <v>0</v>
      </c>
    </row>
    <row r="4142" spans="1:4" x14ac:dyDescent="0.25">
      <c r="A4142" s="18">
        <v>7501</v>
      </c>
      <c r="B4142" t="s">
        <v>1462</v>
      </c>
      <c r="C4142">
        <v>0</v>
      </c>
      <c r="D4142">
        <v>0</v>
      </c>
    </row>
    <row r="4143" spans="1:4" x14ac:dyDescent="0.25">
      <c r="A4143" s="18">
        <v>7502</v>
      </c>
      <c r="B4143" t="s">
        <v>1462</v>
      </c>
      <c r="C4143">
        <v>178</v>
      </c>
      <c r="D4143">
        <v>7</v>
      </c>
    </row>
    <row r="4144" spans="1:4" x14ac:dyDescent="0.25">
      <c r="A4144" s="18">
        <v>7503</v>
      </c>
      <c r="B4144" t="s">
        <v>1462</v>
      </c>
      <c r="C4144">
        <v>719</v>
      </c>
      <c r="D4144">
        <v>0</v>
      </c>
    </row>
    <row r="4145" spans="1:4" x14ac:dyDescent="0.25">
      <c r="A4145" s="18">
        <v>7504</v>
      </c>
      <c r="B4145" t="s">
        <v>1462</v>
      </c>
      <c r="C4145">
        <v>628</v>
      </c>
      <c r="D4145">
        <v>0</v>
      </c>
    </row>
    <row r="4146" spans="1:4" x14ac:dyDescent="0.25">
      <c r="A4146" s="18">
        <v>7505</v>
      </c>
      <c r="B4146" t="s">
        <v>1462</v>
      </c>
      <c r="C4146">
        <v>243</v>
      </c>
      <c r="D4146">
        <v>0</v>
      </c>
    </row>
    <row r="4147" spans="1:4" x14ac:dyDescent="0.25">
      <c r="A4147" s="18">
        <v>7506</v>
      </c>
      <c r="B4147" t="s">
        <v>1462</v>
      </c>
      <c r="C4147">
        <v>1162</v>
      </c>
      <c r="D4147">
        <v>1</v>
      </c>
    </row>
    <row r="4148" spans="1:4" x14ac:dyDescent="0.25">
      <c r="A4148" s="18">
        <v>7507</v>
      </c>
      <c r="B4148" t="s">
        <v>1462</v>
      </c>
      <c r="C4148">
        <v>699</v>
      </c>
      <c r="D4148">
        <v>0</v>
      </c>
    </row>
    <row r="4149" spans="1:4" x14ac:dyDescent="0.25">
      <c r="A4149" s="18">
        <v>7508</v>
      </c>
      <c r="B4149" t="s">
        <v>1462</v>
      </c>
      <c r="C4149">
        <v>0</v>
      </c>
      <c r="D4149">
        <v>0</v>
      </c>
    </row>
    <row r="4150" spans="1:4" x14ac:dyDescent="0.25">
      <c r="A4150" s="18">
        <v>7509</v>
      </c>
      <c r="B4150" t="s">
        <v>1462</v>
      </c>
      <c r="C4150">
        <v>580</v>
      </c>
      <c r="D4150">
        <v>0</v>
      </c>
    </row>
    <row r="4151" spans="1:4" x14ac:dyDescent="0.25">
      <c r="A4151" s="18">
        <v>7510</v>
      </c>
      <c r="B4151" t="s">
        <v>1463</v>
      </c>
      <c r="C4151">
        <v>1299</v>
      </c>
      <c r="D4151">
        <v>0</v>
      </c>
    </row>
    <row r="4152" spans="1:4" x14ac:dyDescent="0.25">
      <c r="A4152" s="18">
        <v>7511</v>
      </c>
      <c r="B4152" t="s">
        <v>1463</v>
      </c>
      <c r="C4152">
        <v>0</v>
      </c>
      <c r="D4152">
        <v>0</v>
      </c>
    </row>
    <row r="4153" spans="1:4" x14ac:dyDescent="0.25">
      <c r="A4153" s="18">
        <v>7512</v>
      </c>
      <c r="B4153" t="s">
        <v>1462</v>
      </c>
      <c r="C4153">
        <v>506</v>
      </c>
      <c r="D4153">
        <v>0</v>
      </c>
    </row>
    <row r="4154" spans="1:4" x14ac:dyDescent="0.25">
      <c r="A4154" s="18">
        <v>7513</v>
      </c>
      <c r="B4154" t="s">
        <v>1462</v>
      </c>
      <c r="C4154">
        <v>189</v>
      </c>
      <c r="D4154">
        <v>0</v>
      </c>
    </row>
    <row r="4155" spans="1:4" x14ac:dyDescent="0.25">
      <c r="A4155" s="18">
        <v>7514</v>
      </c>
      <c r="B4155" t="s">
        <v>1462</v>
      </c>
      <c r="C4155">
        <v>547</v>
      </c>
      <c r="D4155">
        <v>4</v>
      </c>
    </row>
    <row r="4156" spans="1:4" x14ac:dyDescent="0.25">
      <c r="A4156" s="18">
        <v>7517</v>
      </c>
      <c r="B4156" t="s">
        <v>1464</v>
      </c>
      <c r="C4156">
        <v>1347</v>
      </c>
      <c r="D4156">
        <v>3</v>
      </c>
    </row>
    <row r="4157" spans="1:4" x14ac:dyDescent="0.25">
      <c r="A4157" s="18">
        <v>7519</v>
      </c>
      <c r="B4157" t="s">
        <v>1465</v>
      </c>
      <c r="C4157">
        <v>456</v>
      </c>
      <c r="D4157">
        <v>0</v>
      </c>
    </row>
    <row r="4158" spans="1:4" x14ac:dyDescent="0.25">
      <c r="A4158" s="18">
        <v>7520</v>
      </c>
      <c r="B4158" t="s">
        <v>1466</v>
      </c>
      <c r="C4158">
        <v>1528</v>
      </c>
      <c r="D4158">
        <v>2</v>
      </c>
    </row>
    <row r="4159" spans="1:4" x14ac:dyDescent="0.25">
      <c r="A4159" s="18">
        <v>7525</v>
      </c>
      <c r="B4159" t="s">
        <v>1467</v>
      </c>
      <c r="C4159">
        <v>171</v>
      </c>
      <c r="D4159">
        <v>0</v>
      </c>
    </row>
    <row r="4160" spans="1:4" x14ac:dyDescent="0.25">
      <c r="A4160" s="18">
        <v>7529</v>
      </c>
      <c r="B4160" t="s">
        <v>1466</v>
      </c>
      <c r="C4160">
        <v>0</v>
      </c>
      <c r="D4160">
        <v>0</v>
      </c>
    </row>
    <row r="4161" spans="1:4" x14ac:dyDescent="0.25">
      <c r="A4161" s="18">
        <v>7530</v>
      </c>
      <c r="B4161" t="s">
        <v>1468</v>
      </c>
      <c r="C4161">
        <v>2788</v>
      </c>
      <c r="D4161">
        <v>109</v>
      </c>
    </row>
    <row r="4162" spans="1:4" x14ac:dyDescent="0.25">
      <c r="A4162" s="18">
        <v>7531</v>
      </c>
      <c r="B4162" t="s">
        <v>1468</v>
      </c>
      <c r="C4162">
        <v>0</v>
      </c>
      <c r="D4162">
        <v>0</v>
      </c>
    </row>
    <row r="4163" spans="1:4" x14ac:dyDescent="0.25">
      <c r="A4163" s="18">
        <v>7533</v>
      </c>
      <c r="B4163" t="s">
        <v>1469</v>
      </c>
      <c r="C4163">
        <v>210</v>
      </c>
      <c r="D4163">
        <v>5</v>
      </c>
    </row>
    <row r="4164" spans="1:4" x14ac:dyDescent="0.25">
      <c r="A4164" s="18">
        <v>7540</v>
      </c>
      <c r="B4164" t="s">
        <v>1470</v>
      </c>
      <c r="C4164">
        <v>2038</v>
      </c>
      <c r="D4164">
        <v>4</v>
      </c>
    </row>
    <row r="4165" spans="1:4" x14ac:dyDescent="0.25">
      <c r="A4165" s="18">
        <v>7541</v>
      </c>
      <c r="B4165" t="s">
        <v>1470</v>
      </c>
      <c r="C4165">
        <v>0</v>
      </c>
      <c r="D4165">
        <v>0</v>
      </c>
    </row>
    <row r="4166" spans="1:4" x14ac:dyDescent="0.25">
      <c r="A4166" s="18">
        <v>7549</v>
      </c>
      <c r="B4166" t="s">
        <v>1471</v>
      </c>
      <c r="C4166">
        <v>490</v>
      </c>
      <c r="D4166">
        <v>2</v>
      </c>
    </row>
    <row r="4167" spans="1:4" x14ac:dyDescent="0.25">
      <c r="A4167" s="18">
        <v>7550</v>
      </c>
      <c r="B4167" t="s">
        <v>1472</v>
      </c>
      <c r="C4167">
        <v>2645</v>
      </c>
      <c r="D4167">
        <v>2</v>
      </c>
    </row>
    <row r="4168" spans="1:4" x14ac:dyDescent="0.25">
      <c r="A4168" s="18">
        <v>7551</v>
      </c>
      <c r="B4168" t="s">
        <v>1472</v>
      </c>
      <c r="C4168">
        <v>0</v>
      </c>
      <c r="D4168">
        <v>0</v>
      </c>
    </row>
    <row r="4169" spans="1:4" x14ac:dyDescent="0.25">
      <c r="A4169" s="18">
        <v>7560</v>
      </c>
      <c r="B4169" t="s">
        <v>1474</v>
      </c>
      <c r="C4169">
        <v>1608</v>
      </c>
      <c r="D4169">
        <v>0</v>
      </c>
    </row>
    <row r="4170" spans="1:4" x14ac:dyDescent="0.25">
      <c r="A4170" s="18">
        <v>7562</v>
      </c>
      <c r="B4170" t="s">
        <v>1475</v>
      </c>
      <c r="C4170">
        <v>956</v>
      </c>
      <c r="D4170">
        <v>0</v>
      </c>
    </row>
    <row r="4171" spans="1:4" x14ac:dyDescent="0.25">
      <c r="A4171" s="18">
        <v>7563</v>
      </c>
      <c r="B4171" t="s">
        <v>1473</v>
      </c>
      <c r="C4171">
        <v>636</v>
      </c>
      <c r="D4171">
        <v>0</v>
      </c>
    </row>
    <row r="4172" spans="1:4" x14ac:dyDescent="0.25">
      <c r="A4172" s="18">
        <v>7566</v>
      </c>
      <c r="B4172" t="s">
        <v>1474</v>
      </c>
      <c r="C4172">
        <v>0</v>
      </c>
      <c r="D4172">
        <v>0</v>
      </c>
    </row>
    <row r="4173" spans="1:4" x14ac:dyDescent="0.25">
      <c r="A4173" s="18">
        <v>7570</v>
      </c>
      <c r="B4173" t="s">
        <v>1464</v>
      </c>
      <c r="C4173">
        <v>0</v>
      </c>
      <c r="D4173">
        <v>0</v>
      </c>
    </row>
    <row r="4174" spans="1:4" x14ac:dyDescent="0.25">
      <c r="A4174" s="18">
        <v>7580</v>
      </c>
      <c r="B4174" t="s">
        <v>1476</v>
      </c>
      <c r="C4174">
        <v>3439</v>
      </c>
      <c r="D4174">
        <v>192</v>
      </c>
    </row>
    <row r="4175" spans="1:4" x14ac:dyDescent="0.25">
      <c r="A4175" s="18">
        <v>7581</v>
      </c>
      <c r="B4175" t="s">
        <v>1476</v>
      </c>
      <c r="C4175">
        <v>0</v>
      </c>
      <c r="D4175">
        <v>0</v>
      </c>
    </row>
    <row r="4176" spans="1:4" x14ac:dyDescent="0.25">
      <c r="A4176" s="18">
        <v>7583</v>
      </c>
      <c r="B4176" t="s">
        <v>1476</v>
      </c>
      <c r="C4176">
        <v>0</v>
      </c>
      <c r="D4176">
        <v>0</v>
      </c>
    </row>
    <row r="4177" spans="1:4" x14ac:dyDescent="0.25">
      <c r="A4177" s="18">
        <v>7584</v>
      </c>
      <c r="B4177" t="s">
        <v>1477</v>
      </c>
      <c r="C4177">
        <v>681</v>
      </c>
      <c r="D4177">
        <v>36</v>
      </c>
    </row>
    <row r="4178" spans="1:4" x14ac:dyDescent="0.25">
      <c r="A4178" s="18">
        <v>7590</v>
      </c>
      <c r="B4178" t="s">
        <v>1478</v>
      </c>
      <c r="C4178">
        <v>2437</v>
      </c>
      <c r="D4178">
        <v>0</v>
      </c>
    </row>
    <row r="4179" spans="1:4" x14ac:dyDescent="0.25">
      <c r="A4179" s="18">
        <v>7591</v>
      </c>
      <c r="B4179" t="s">
        <v>1478</v>
      </c>
      <c r="C4179">
        <v>0</v>
      </c>
      <c r="D4179">
        <v>0</v>
      </c>
    </row>
    <row r="4180" spans="1:4" x14ac:dyDescent="0.25">
      <c r="A4180" s="18">
        <v>7596</v>
      </c>
      <c r="B4180" t="s">
        <v>1479</v>
      </c>
      <c r="C4180">
        <v>145</v>
      </c>
      <c r="D4180">
        <v>6</v>
      </c>
    </row>
    <row r="4181" spans="1:4" x14ac:dyDescent="0.25">
      <c r="A4181" s="18">
        <v>7600</v>
      </c>
      <c r="B4181" t="s">
        <v>1480</v>
      </c>
      <c r="C4181">
        <v>568</v>
      </c>
      <c r="D4181">
        <v>0</v>
      </c>
    </row>
    <row r="4182" spans="1:4" x14ac:dyDescent="0.25">
      <c r="A4182" s="18">
        <v>7601</v>
      </c>
      <c r="B4182" t="s">
        <v>1480</v>
      </c>
      <c r="C4182">
        <v>0</v>
      </c>
      <c r="D4182">
        <v>0</v>
      </c>
    </row>
    <row r="4183" spans="1:4" x14ac:dyDescent="0.25">
      <c r="A4183" s="18">
        <v>7602</v>
      </c>
      <c r="B4183" t="s">
        <v>1480</v>
      </c>
      <c r="C4183">
        <v>823</v>
      </c>
      <c r="D4183">
        <v>0</v>
      </c>
    </row>
    <row r="4184" spans="1:4" x14ac:dyDescent="0.25">
      <c r="A4184" s="18">
        <v>7603</v>
      </c>
      <c r="B4184" t="s">
        <v>1480</v>
      </c>
      <c r="C4184">
        <v>839</v>
      </c>
      <c r="D4184">
        <v>0</v>
      </c>
    </row>
    <row r="4185" spans="1:4" x14ac:dyDescent="0.25">
      <c r="A4185" s="18">
        <v>7604</v>
      </c>
      <c r="B4185" t="s">
        <v>1480</v>
      </c>
      <c r="C4185">
        <v>809</v>
      </c>
      <c r="D4185">
        <v>0</v>
      </c>
    </row>
    <row r="4186" spans="1:4" x14ac:dyDescent="0.25">
      <c r="A4186" s="18">
        <v>7605</v>
      </c>
      <c r="B4186" t="s">
        <v>1480</v>
      </c>
      <c r="C4186">
        <v>587</v>
      </c>
      <c r="D4186">
        <v>0</v>
      </c>
    </row>
    <row r="4187" spans="1:4" x14ac:dyDescent="0.25">
      <c r="A4187" s="18">
        <v>7606</v>
      </c>
      <c r="B4187" t="s">
        <v>1480</v>
      </c>
      <c r="C4187">
        <v>671</v>
      </c>
      <c r="D4187">
        <v>0</v>
      </c>
    </row>
    <row r="4188" spans="1:4" x14ac:dyDescent="0.25">
      <c r="A4188" s="18">
        <v>7607</v>
      </c>
      <c r="B4188" t="s">
        <v>1480</v>
      </c>
      <c r="C4188">
        <v>328</v>
      </c>
      <c r="D4188">
        <v>0</v>
      </c>
    </row>
    <row r="4189" spans="1:4" x14ac:dyDescent="0.25">
      <c r="A4189" s="18">
        <v>7608</v>
      </c>
      <c r="B4189" t="s">
        <v>1480</v>
      </c>
      <c r="C4189">
        <v>1192</v>
      </c>
      <c r="D4189">
        <v>0</v>
      </c>
    </row>
    <row r="4190" spans="1:4" x14ac:dyDescent="0.25">
      <c r="A4190" s="18">
        <v>7609</v>
      </c>
      <c r="B4190" t="s">
        <v>1480</v>
      </c>
      <c r="C4190">
        <v>529</v>
      </c>
      <c r="D4190">
        <v>0</v>
      </c>
    </row>
    <row r="4191" spans="1:4" x14ac:dyDescent="0.25">
      <c r="A4191" s="18">
        <v>7610</v>
      </c>
      <c r="B4191" t="s">
        <v>1480</v>
      </c>
      <c r="C4191">
        <v>0</v>
      </c>
      <c r="D4191">
        <v>0</v>
      </c>
    </row>
    <row r="4192" spans="1:4" x14ac:dyDescent="0.25">
      <c r="A4192" s="18">
        <v>7619</v>
      </c>
      <c r="B4192" t="s">
        <v>1481</v>
      </c>
      <c r="C4192">
        <v>0</v>
      </c>
      <c r="D4192">
        <v>0</v>
      </c>
    </row>
    <row r="4193" spans="1:4" x14ac:dyDescent="0.25">
      <c r="A4193" s="18">
        <v>7620</v>
      </c>
      <c r="B4193" t="s">
        <v>1481</v>
      </c>
      <c r="C4193">
        <v>1401</v>
      </c>
      <c r="D4193">
        <v>0</v>
      </c>
    </row>
    <row r="4194" spans="1:4" x14ac:dyDescent="0.25">
      <c r="A4194" s="18">
        <v>7622</v>
      </c>
      <c r="B4194" t="s">
        <v>1482</v>
      </c>
      <c r="C4194">
        <v>504</v>
      </c>
      <c r="D4194">
        <v>0</v>
      </c>
    </row>
    <row r="4195" spans="1:4" x14ac:dyDescent="0.25">
      <c r="A4195" s="18">
        <v>7623</v>
      </c>
      <c r="B4195" t="s">
        <v>1483</v>
      </c>
      <c r="C4195">
        <v>154</v>
      </c>
      <c r="D4195">
        <v>0</v>
      </c>
    </row>
    <row r="4196" spans="1:4" x14ac:dyDescent="0.25">
      <c r="A4196" s="18">
        <v>7624</v>
      </c>
      <c r="B4196" t="s">
        <v>1484</v>
      </c>
      <c r="C4196">
        <v>437</v>
      </c>
      <c r="D4196">
        <v>0</v>
      </c>
    </row>
    <row r="4197" spans="1:4" x14ac:dyDescent="0.25">
      <c r="A4197" s="18">
        <v>7629</v>
      </c>
      <c r="B4197" t="s">
        <v>1485</v>
      </c>
      <c r="C4197">
        <v>487</v>
      </c>
      <c r="D4197">
        <v>0</v>
      </c>
    </row>
    <row r="4198" spans="1:4" x14ac:dyDescent="0.25">
      <c r="A4198" s="18">
        <v>7630</v>
      </c>
      <c r="B4198" t="s">
        <v>1486</v>
      </c>
      <c r="C4198">
        <v>992</v>
      </c>
      <c r="D4198">
        <v>0</v>
      </c>
    </row>
    <row r="4199" spans="1:4" x14ac:dyDescent="0.25">
      <c r="A4199" s="18">
        <v>7631</v>
      </c>
      <c r="B4199" t="s">
        <v>1486</v>
      </c>
      <c r="C4199">
        <v>0</v>
      </c>
      <c r="D4199">
        <v>0</v>
      </c>
    </row>
    <row r="4200" spans="1:4" x14ac:dyDescent="0.25">
      <c r="A4200" s="18">
        <v>7632</v>
      </c>
      <c r="B4200" t="s">
        <v>1487</v>
      </c>
      <c r="C4200">
        <v>967</v>
      </c>
      <c r="D4200">
        <v>0</v>
      </c>
    </row>
    <row r="4201" spans="1:4" x14ac:dyDescent="0.25">
      <c r="A4201" s="18">
        <v>7633</v>
      </c>
      <c r="B4201" t="s">
        <v>1488</v>
      </c>
      <c r="C4201">
        <v>2270</v>
      </c>
      <c r="D4201">
        <v>3</v>
      </c>
    </row>
    <row r="4202" spans="1:4" x14ac:dyDescent="0.25">
      <c r="A4202" s="18">
        <v>7634</v>
      </c>
      <c r="B4202" t="s">
        <v>1488</v>
      </c>
      <c r="C4202">
        <v>0</v>
      </c>
      <c r="D4202">
        <v>0</v>
      </c>
    </row>
    <row r="4203" spans="1:4" x14ac:dyDescent="0.25">
      <c r="A4203" s="18">
        <v>7650</v>
      </c>
      <c r="B4203" t="s">
        <v>1489</v>
      </c>
      <c r="C4203">
        <v>1087</v>
      </c>
      <c r="D4203">
        <v>0</v>
      </c>
    </row>
    <row r="4204" spans="1:4" x14ac:dyDescent="0.25">
      <c r="A4204" s="18">
        <v>7651</v>
      </c>
      <c r="B4204" t="s">
        <v>1489</v>
      </c>
      <c r="C4204">
        <v>0</v>
      </c>
      <c r="D4204">
        <v>0</v>
      </c>
    </row>
    <row r="4205" spans="1:4" x14ac:dyDescent="0.25">
      <c r="A4205" s="18">
        <v>7652</v>
      </c>
      <c r="B4205" t="s">
        <v>1489</v>
      </c>
      <c r="C4205">
        <v>156</v>
      </c>
      <c r="D4205">
        <v>0</v>
      </c>
    </row>
    <row r="4206" spans="1:4" x14ac:dyDescent="0.25">
      <c r="A4206" s="18">
        <v>7653</v>
      </c>
      <c r="B4206" t="s">
        <v>1489</v>
      </c>
      <c r="C4206">
        <v>907</v>
      </c>
      <c r="D4206">
        <v>0</v>
      </c>
    </row>
    <row r="4207" spans="1:4" x14ac:dyDescent="0.25">
      <c r="A4207" s="18">
        <v>7654</v>
      </c>
      <c r="B4207" t="s">
        <v>1489</v>
      </c>
      <c r="C4207">
        <v>1243</v>
      </c>
      <c r="D4207">
        <v>0</v>
      </c>
    </row>
    <row r="4208" spans="1:4" x14ac:dyDescent="0.25">
      <c r="A4208" s="18">
        <v>7655</v>
      </c>
      <c r="B4208" t="s">
        <v>1489</v>
      </c>
      <c r="C4208">
        <v>879</v>
      </c>
      <c r="D4208">
        <v>0</v>
      </c>
    </row>
    <row r="4209" spans="1:4" x14ac:dyDescent="0.25">
      <c r="A4209" s="18">
        <v>7656</v>
      </c>
      <c r="B4209" t="s">
        <v>1489</v>
      </c>
      <c r="C4209">
        <v>907</v>
      </c>
      <c r="D4209">
        <v>0</v>
      </c>
    </row>
    <row r="4210" spans="1:4" x14ac:dyDescent="0.25">
      <c r="A4210" s="18">
        <v>7657</v>
      </c>
      <c r="B4210" t="s">
        <v>1489</v>
      </c>
      <c r="C4210">
        <v>1148</v>
      </c>
      <c r="D4210">
        <v>0</v>
      </c>
    </row>
    <row r="4211" spans="1:4" x14ac:dyDescent="0.25">
      <c r="A4211" s="18">
        <v>7658</v>
      </c>
      <c r="B4211" t="s">
        <v>1489</v>
      </c>
      <c r="C4211">
        <v>0</v>
      </c>
      <c r="D4211">
        <v>0</v>
      </c>
    </row>
    <row r="4212" spans="1:4" x14ac:dyDescent="0.25">
      <c r="A4212" s="18">
        <v>7660</v>
      </c>
      <c r="B4212" t="s">
        <v>1490</v>
      </c>
      <c r="C4212">
        <v>2201</v>
      </c>
      <c r="D4212">
        <v>0</v>
      </c>
    </row>
    <row r="4213" spans="1:4" x14ac:dyDescent="0.25">
      <c r="A4213" s="18">
        <v>7661</v>
      </c>
      <c r="B4213" t="s">
        <v>1490</v>
      </c>
      <c r="C4213">
        <v>0</v>
      </c>
      <c r="D4213">
        <v>0</v>
      </c>
    </row>
    <row r="4214" spans="1:4" x14ac:dyDescent="0.25">
      <c r="A4214" s="18">
        <v>7670</v>
      </c>
      <c r="B4214" t="s">
        <v>1491</v>
      </c>
      <c r="C4214">
        <v>3643</v>
      </c>
      <c r="D4214">
        <v>0</v>
      </c>
    </row>
    <row r="4215" spans="1:4" x14ac:dyDescent="0.25">
      <c r="A4215" s="18">
        <v>7671</v>
      </c>
      <c r="B4215" t="s">
        <v>1491</v>
      </c>
      <c r="C4215">
        <v>0</v>
      </c>
      <c r="D4215">
        <v>0</v>
      </c>
    </row>
    <row r="4216" spans="1:4" x14ac:dyDescent="0.25">
      <c r="A4216" s="18">
        <v>7672</v>
      </c>
      <c r="B4216" t="s">
        <v>1491</v>
      </c>
      <c r="C4216">
        <v>0</v>
      </c>
      <c r="D4216">
        <v>0</v>
      </c>
    </row>
    <row r="4217" spans="1:4" x14ac:dyDescent="0.25">
      <c r="A4217" s="18">
        <v>7690</v>
      </c>
      <c r="B4217" t="s">
        <v>1492</v>
      </c>
      <c r="C4217">
        <v>1173</v>
      </c>
      <c r="D4217">
        <v>0</v>
      </c>
    </row>
    <row r="4218" spans="1:4" x14ac:dyDescent="0.25">
      <c r="A4218" s="18">
        <v>7691</v>
      </c>
      <c r="B4218" t="s">
        <v>1492</v>
      </c>
      <c r="C4218">
        <v>0</v>
      </c>
      <c r="D4218">
        <v>0</v>
      </c>
    </row>
    <row r="4219" spans="1:4" x14ac:dyDescent="0.25">
      <c r="A4219" s="18">
        <v>7701</v>
      </c>
      <c r="B4219" t="s">
        <v>1493</v>
      </c>
      <c r="C4219">
        <v>0</v>
      </c>
      <c r="D4219">
        <v>0</v>
      </c>
    </row>
    <row r="4220" spans="1:4" x14ac:dyDescent="0.25">
      <c r="A4220" s="18">
        <v>7702</v>
      </c>
      <c r="B4220" t="s">
        <v>1493</v>
      </c>
      <c r="C4220">
        <v>0</v>
      </c>
      <c r="D4220">
        <v>0</v>
      </c>
    </row>
    <row r="4221" spans="1:4" x14ac:dyDescent="0.25">
      <c r="A4221" s="18">
        <v>7703</v>
      </c>
      <c r="B4221" t="s">
        <v>1493</v>
      </c>
      <c r="C4221">
        <v>0</v>
      </c>
      <c r="D4221">
        <v>0</v>
      </c>
    </row>
    <row r="4222" spans="1:4" x14ac:dyDescent="0.25">
      <c r="A4222" s="18">
        <v>7704</v>
      </c>
      <c r="B4222" t="s">
        <v>1493</v>
      </c>
      <c r="C4222">
        <v>0</v>
      </c>
      <c r="D4222">
        <v>0</v>
      </c>
    </row>
    <row r="4223" spans="1:4" x14ac:dyDescent="0.25">
      <c r="A4223" s="18">
        <v>7705</v>
      </c>
      <c r="B4223" t="s">
        <v>1493</v>
      </c>
      <c r="C4223">
        <v>0</v>
      </c>
      <c r="D4223">
        <v>0</v>
      </c>
    </row>
    <row r="4224" spans="1:4" x14ac:dyDescent="0.25">
      <c r="A4224" s="18">
        <v>7707</v>
      </c>
      <c r="B4224" t="s">
        <v>1493</v>
      </c>
      <c r="C4224">
        <v>0</v>
      </c>
      <c r="D4224">
        <v>0</v>
      </c>
    </row>
    <row r="4225" spans="1:4" x14ac:dyDescent="0.25">
      <c r="A4225" s="18">
        <v>7708</v>
      </c>
      <c r="B4225" t="s">
        <v>1493</v>
      </c>
      <c r="C4225">
        <v>0</v>
      </c>
      <c r="D4225">
        <v>0</v>
      </c>
    </row>
    <row r="4226" spans="1:4" x14ac:dyDescent="0.25">
      <c r="A4226" s="18">
        <v>7709</v>
      </c>
      <c r="B4226" t="s">
        <v>1493</v>
      </c>
      <c r="C4226">
        <v>0</v>
      </c>
      <c r="D4226">
        <v>0</v>
      </c>
    </row>
    <row r="4227" spans="1:4" x14ac:dyDescent="0.25">
      <c r="A4227" s="18">
        <v>7710</v>
      </c>
      <c r="B4227" t="s">
        <v>1494</v>
      </c>
      <c r="C4227">
        <v>1176</v>
      </c>
      <c r="D4227">
        <v>0</v>
      </c>
    </row>
    <row r="4228" spans="1:4" x14ac:dyDescent="0.25">
      <c r="A4228" s="18">
        <v>7711</v>
      </c>
      <c r="B4228" t="s">
        <v>1493</v>
      </c>
      <c r="C4228">
        <v>627</v>
      </c>
      <c r="D4228">
        <v>0</v>
      </c>
    </row>
    <row r="4229" spans="1:4" x14ac:dyDescent="0.25">
      <c r="A4229" s="18">
        <v>7712</v>
      </c>
      <c r="B4229" t="s">
        <v>1493</v>
      </c>
      <c r="C4229">
        <v>717</v>
      </c>
      <c r="D4229">
        <v>0</v>
      </c>
    </row>
    <row r="4230" spans="1:4" x14ac:dyDescent="0.25">
      <c r="A4230" s="18">
        <v>7713</v>
      </c>
      <c r="B4230" t="s">
        <v>1493</v>
      </c>
      <c r="C4230">
        <v>938</v>
      </c>
      <c r="D4230">
        <v>0</v>
      </c>
    </row>
    <row r="4231" spans="1:4" x14ac:dyDescent="0.25">
      <c r="A4231" s="18">
        <v>7714</v>
      </c>
      <c r="B4231" t="s">
        <v>1493</v>
      </c>
      <c r="C4231">
        <v>82</v>
      </c>
      <c r="D4231">
        <v>0</v>
      </c>
    </row>
    <row r="4232" spans="1:4" x14ac:dyDescent="0.25">
      <c r="A4232" s="18">
        <v>7715</v>
      </c>
      <c r="B4232" t="s">
        <v>1493</v>
      </c>
      <c r="C4232">
        <v>1139</v>
      </c>
      <c r="D4232">
        <v>0</v>
      </c>
    </row>
    <row r="4233" spans="1:4" x14ac:dyDescent="0.25">
      <c r="A4233" s="18">
        <v>7716</v>
      </c>
      <c r="B4233" t="s">
        <v>1493</v>
      </c>
      <c r="C4233">
        <v>954</v>
      </c>
      <c r="D4233">
        <v>0</v>
      </c>
    </row>
    <row r="4234" spans="1:4" x14ac:dyDescent="0.25">
      <c r="A4234" s="18">
        <v>7717</v>
      </c>
      <c r="B4234" t="s">
        <v>1493</v>
      </c>
      <c r="C4234">
        <v>1049</v>
      </c>
      <c r="D4234">
        <v>0</v>
      </c>
    </row>
    <row r="4235" spans="1:4" x14ac:dyDescent="0.25">
      <c r="A4235" s="18">
        <v>7718</v>
      </c>
      <c r="B4235" t="s">
        <v>1493</v>
      </c>
      <c r="C4235">
        <v>951</v>
      </c>
      <c r="D4235">
        <v>0</v>
      </c>
    </row>
    <row r="4236" spans="1:4" x14ac:dyDescent="0.25">
      <c r="A4236" s="18">
        <v>7724</v>
      </c>
      <c r="B4236" t="s">
        <v>1493</v>
      </c>
      <c r="C4236">
        <v>380</v>
      </c>
      <c r="D4236">
        <v>0</v>
      </c>
    </row>
    <row r="4237" spans="1:4" x14ac:dyDescent="0.25">
      <c r="A4237" s="18">
        <v>7725</v>
      </c>
      <c r="B4237" t="s">
        <v>1493</v>
      </c>
      <c r="C4237">
        <v>1101</v>
      </c>
      <c r="D4237">
        <v>0</v>
      </c>
    </row>
    <row r="4238" spans="1:4" x14ac:dyDescent="0.25">
      <c r="A4238" s="18">
        <v>7726</v>
      </c>
      <c r="B4238" t="s">
        <v>1493</v>
      </c>
      <c r="C4238">
        <v>0</v>
      </c>
      <c r="D4238">
        <v>0</v>
      </c>
    </row>
    <row r="4239" spans="1:4" x14ac:dyDescent="0.25">
      <c r="A4239" s="18">
        <v>7729</v>
      </c>
      <c r="B4239" t="s">
        <v>1493</v>
      </c>
      <c r="C4239">
        <v>0</v>
      </c>
      <c r="D4239">
        <v>0</v>
      </c>
    </row>
    <row r="4240" spans="1:4" x14ac:dyDescent="0.25">
      <c r="A4240" s="18">
        <v>7730</v>
      </c>
      <c r="B4240" t="s">
        <v>1495</v>
      </c>
      <c r="C4240">
        <v>1449</v>
      </c>
      <c r="D4240">
        <v>0</v>
      </c>
    </row>
    <row r="4241" spans="1:4" x14ac:dyDescent="0.25">
      <c r="A4241" s="18">
        <v>7732</v>
      </c>
      <c r="B4241" t="s">
        <v>1493</v>
      </c>
      <c r="C4241">
        <v>562</v>
      </c>
      <c r="D4241">
        <v>0</v>
      </c>
    </row>
    <row r="4242" spans="1:4" x14ac:dyDescent="0.25">
      <c r="A4242" s="18">
        <v>7733</v>
      </c>
      <c r="B4242" t="s">
        <v>1494</v>
      </c>
      <c r="C4242">
        <v>0</v>
      </c>
      <c r="D4242">
        <v>0</v>
      </c>
    </row>
    <row r="4243" spans="1:4" x14ac:dyDescent="0.25">
      <c r="A4243" s="18">
        <v>7734</v>
      </c>
      <c r="B4243" t="s">
        <v>1493</v>
      </c>
      <c r="C4243">
        <v>0</v>
      </c>
      <c r="D4243">
        <v>0</v>
      </c>
    </row>
    <row r="4244" spans="1:4" x14ac:dyDescent="0.25">
      <c r="A4244" s="18">
        <v>7735</v>
      </c>
      <c r="B4244" t="s">
        <v>1493</v>
      </c>
      <c r="C4244">
        <v>0</v>
      </c>
      <c r="D4244">
        <v>0</v>
      </c>
    </row>
    <row r="4245" spans="1:4" x14ac:dyDescent="0.25">
      <c r="A4245" s="18">
        <v>7736</v>
      </c>
      <c r="B4245" t="s">
        <v>1493</v>
      </c>
      <c r="C4245">
        <v>0</v>
      </c>
      <c r="D4245">
        <v>0</v>
      </c>
    </row>
    <row r="4246" spans="1:4" x14ac:dyDescent="0.25">
      <c r="A4246" s="18">
        <v>7737</v>
      </c>
      <c r="B4246" t="s">
        <v>1493</v>
      </c>
      <c r="C4246">
        <v>0</v>
      </c>
      <c r="D4246">
        <v>0</v>
      </c>
    </row>
    <row r="4247" spans="1:4" x14ac:dyDescent="0.25">
      <c r="A4247" s="18">
        <v>7738</v>
      </c>
      <c r="B4247" t="s">
        <v>1493</v>
      </c>
      <c r="C4247">
        <v>0</v>
      </c>
      <c r="D4247">
        <v>0</v>
      </c>
    </row>
    <row r="4248" spans="1:4" x14ac:dyDescent="0.25">
      <c r="A4248" s="18">
        <v>7739</v>
      </c>
      <c r="B4248" t="s">
        <v>1495</v>
      </c>
      <c r="C4248">
        <v>0</v>
      </c>
      <c r="D4248">
        <v>0</v>
      </c>
    </row>
    <row r="4249" spans="1:4" x14ac:dyDescent="0.25">
      <c r="A4249" s="18">
        <v>7740</v>
      </c>
      <c r="B4249" t="s">
        <v>1496</v>
      </c>
      <c r="C4249">
        <v>959</v>
      </c>
      <c r="D4249">
        <v>7</v>
      </c>
    </row>
    <row r="4250" spans="1:4" x14ac:dyDescent="0.25">
      <c r="A4250" s="18">
        <v>7741</v>
      </c>
      <c r="B4250" t="s">
        <v>1496</v>
      </c>
      <c r="C4250">
        <v>0</v>
      </c>
      <c r="D4250">
        <v>0</v>
      </c>
    </row>
    <row r="4251" spans="1:4" x14ac:dyDescent="0.25">
      <c r="A4251" s="18">
        <v>7742</v>
      </c>
      <c r="B4251" t="s">
        <v>1497</v>
      </c>
      <c r="C4251">
        <v>54</v>
      </c>
      <c r="D4251">
        <v>0</v>
      </c>
    </row>
    <row r="4252" spans="1:4" x14ac:dyDescent="0.25">
      <c r="A4252" s="18">
        <v>7744</v>
      </c>
      <c r="B4252" t="s">
        <v>1498</v>
      </c>
      <c r="C4252">
        <v>25</v>
      </c>
      <c r="D4252">
        <v>0</v>
      </c>
    </row>
    <row r="4253" spans="1:4" x14ac:dyDescent="0.25">
      <c r="A4253" s="18">
        <v>7745</v>
      </c>
      <c r="B4253" t="s">
        <v>1499</v>
      </c>
      <c r="C4253">
        <v>93</v>
      </c>
      <c r="D4253">
        <v>1</v>
      </c>
    </row>
    <row r="4254" spans="1:4" x14ac:dyDescent="0.25">
      <c r="A4254" s="18">
        <v>7746</v>
      </c>
      <c r="B4254" t="s">
        <v>1501</v>
      </c>
      <c r="C4254">
        <v>170</v>
      </c>
      <c r="D4254">
        <v>0</v>
      </c>
    </row>
    <row r="4255" spans="1:4" x14ac:dyDescent="0.25">
      <c r="A4255" s="18">
        <v>7748</v>
      </c>
      <c r="B4255" t="s">
        <v>1502</v>
      </c>
      <c r="C4255">
        <v>144</v>
      </c>
      <c r="D4255">
        <v>1</v>
      </c>
    </row>
    <row r="4256" spans="1:4" x14ac:dyDescent="0.25">
      <c r="A4256" s="18">
        <v>7750</v>
      </c>
      <c r="B4256" t="s">
        <v>1503</v>
      </c>
      <c r="C4256">
        <v>980</v>
      </c>
      <c r="D4256">
        <v>0</v>
      </c>
    </row>
    <row r="4257" spans="1:4" x14ac:dyDescent="0.25">
      <c r="A4257" s="18">
        <v>7751</v>
      </c>
      <c r="B4257" t="s">
        <v>1503</v>
      </c>
      <c r="C4257">
        <v>0</v>
      </c>
      <c r="D4257">
        <v>0</v>
      </c>
    </row>
    <row r="4258" spans="1:4" x14ac:dyDescent="0.25">
      <c r="A4258" s="18">
        <v>7760</v>
      </c>
      <c r="B4258" t="s">
        <v>1505</v>
      </c>
      <c r="C4258">
        <v>1950</v>
      </c>
      <c r="D4258">
        <v>1</v>
      </c>
    </row>
    <row r="4259" spans="1:4" x14ac:dyDescent="0.25">
      <c r="A4259" s="18">
        <v>7761</v>
      </c>
      <c r="B4259" t="s">
        <v>1505</v>
      </c>
      <c r="C4259">
        <v>0</v>
      </c>
      <c r="D4259">
        <v>0</v>
      </c>
    </row>
    <row r="4260" spans="1:4" x14ac:dyDescent="0.25">
      <c r="A4260" s="18">
        <v>7770</v>
      </c>
      <c r="B4260" t="s">
        <v>1500</v>
      </c>
      <c r="C4260">
        <v>1169</v>
      </c>
      <c r="D4260">
        <v>3</v>
      </c>
    </row>
    <row r="4261" spans="1:4" x14ac:dyDescent="0.25">
      <c r="A4261" s="18">
        <v>7771</v>
      </c>
      <c r="B4261" t="s">
        <v>1500</v>
      </c>
      <c r="C4261">
        <v>0</v>
      </c>
      <c r="D4261">
        <v>0</v>
      </c>
    </row>
    <row r="4262" spans="1:4" x14ac:dyDescent="0.25">
      <c r="A4262" s="18">
        <v>7777</v>
      </c>
      <c r="B4262" t="s">
        <v>1506</v>
      </c>
      <c r="C4262">
        <v>641</v>
      </c>
      <c r="D4262">
        <v>4</v>
      </c>
    </row>
    <row r="4263" spans="1:4" x14ac:dyDescent="0.25">
      <c r="A4263" s="18">
        <v>7790</v>
      </c>
      <c r="B4263" t="s">
        <v>1507</v>
      </c>
      <c r="C4263">
        <v>1280</v>
      </c>
      <c r="D4263">
        <v>0</v>
      </c>
    </row>
    <row r="4264" spans="1:4" x14ac:dyDescent="0.25">
      <c r="A4264" s="18">
        <v>7791</v>
      </c>
      <c r="B4264" t="s">
        <v>1507</v>
      </c>
      <c r="C4264">
        <v>0</v>
      </c>
      <c r="D4264">
        <v>0</v>
      </c>
    </row>
    <row r="4265" spans="1:4" x14ac:dyDescent="0.25">
      <c r="A4265" s="18">
        <v>7795</v>
      </c>
      <c r="B4265" t="s">
        <v>1508</v>
      </c>
      <c r="C4265">
        <v>0</v>
      </c>
      <c r="D4265">
        <v>0</v>
      </c>
    </row>
    <row r="4266" spans="1:4" x14ac:dyDescent="0.25">
      <c r="A4266" s="18">
        <v>7796</v>
      </c>
      <c r="B4266" t="s">
        <v>1508</v>
      </c>
      <c r="C4266">
        <v>745</v>
      </c>
      <c r="D4266">
        <v>0</v>
      </c>
    </row>
    <row r="4267" spans="1:4" x14ac:dyDescent="0.25">
      <c r="A4267" s="18">
        <v>7797</v>
      </c>
      <c r="B4267" t="s">
        <v>1509</v>
      </c>
      <c r="C4267">
        <v>82</v>
      </c>
      <c r="D4267">
        <v>0</v>
      </c>
    </row>
    <row r="4268" spans="1:4" x14ac:dyDescent="0.25">
      <c r="A4268" s="18">
        <v>7800</v>
      </c>
      <c r="B4268" t="s">
        <v>1504</v>
      </c>
      <c r="C4268">
        <v>440</v>
      </c>
      <c r="D4268">
        <v>0</v>
      </c>
    </row>
    <row r="4269" spans="1:4" x14ac:dyDescent="0.25">
      <c r="A4269" s="18">
        <v>7801</v>
      </c>
      <c r="B4269" t="s">
        <v>1504</v>
      </c>
      <c r="C4269">
        <v>0</v>
      </c>
      <c r="D4269">
        <v>0</v>
      </c>
    </row>
    <row r="4270" spans="1:4" x14ac:dyDescent="0.25">
      <c r="A4270" s="18">
        <v>7802</v>
      </c>
      <c r="B4270" t="s">
        <v>1504</v>
      </c>
      <c r="C4270">
        <v>1120</v>
      </c>
      <c r="D4270">
        <v>0</v>
      </c>
    </row>
    <row r="4271" spans="1:4" x14ac:dyDescent="0.25">
      <c r="A4271" s="18">
        <v>7803</v>
      </c>
      <c r="B4271" t="s">
        <v>1504</v>
      </c>
      <c r="C4271">
        <v>233</v>
      </c>
      <c r="D4271">
        <v>0</v>
      </c>
    </row>
    <row r="4272" spans="1:4" x14ac:dyDescent="0.25">
      <c r="A4272" s="18">
        <v>7804</v>
      </c>
      <c r="B4272" t="s">
        <v>1504</v>
      </c>
      <c r="C4272">
        <v>613</v>
      </c>
      <c r="D4272">
        <v>0</v>
      </c>
    </row>
    <row r="4273" spans="1:4" x14ac:dyDescent="0.25">
      <c r="A4273" s="18">
        <v>7805</v>
      </c>
      <c r="B4273" t="s">
        <v>1504</v>
      </c>
      <c r="C4273">
        <v>901</v>
      </c>
      <c r="D4273">
        <v>0</v>
      </c>
    </row>
    <row r="4274" spans="1:4" x14ac:dyDescent="0.25">
      <c r="A4274" s="18">
        <v>7808</v>
      </c>
      <c r="B4274" t="s">
        <v>1504</v>
      </c>
      <c r="C4274">
        <v>0</v>
      </c>
      <c r="D4274">
        <v>0</v>
      </c>
    </row>
    <row r="4275" spans="1:4" x14ac:dyDescent="0.25">
      <c r="A4275" s="18">
        <v>7810</v>
      </c>
      <c r="B4275" t="s">
        <v>1504</v>
      </c>
      <c r="C4275">
        <v>730</v>
      </c>
      <c r="D4275">
        <v>0</v>
      </c>
    </row>
    <row r="4276" spans="1:4" x14ac:dyDescent="0.25">
      <c r="A4276" s="18">
        <v>7817</v>
      </c>
      <c r="B4276" t="s">
        <v>1510</v>
      </c>
      <c r="C4276">
        <v>131</v>
      </c>
      <c r="D4276">
        <v>0</v>
      </c>
    </row>
    <row r="4277" spans="1:4" x14ac:dyDescent="0.25">
      <c r="A4277" s="18">
        <v>7818</v>
      </c>
      <c r="B4277" t="s">
        <v>701</v>
      </c>
      <c r="C4277">
        <v>137</v>
      </c>
      <c r="D4277">
        <v>0</v>
      </c>
    </row>
    <row r="4278" spans="1:4" x14ac:dyDescent="0.25">
      <c r="A4278" s="18">
        <v>7819</v>
      </c>
      <c r="B4278" t="s">
        <v>1511</v>
      </c>
      <c r="C4278">
        <v>694</v>
      </c>
      <c r="D4278">
        <v>0</v>
      </c>
    </row>
    <row r="4279" spans="1:4" x14ac:dyDescent="0.25">
      <c r="A4279" s="18">
        <v>7820</v>
      </c>
      <c r="B4279" t="s">
        <v>1512</v>
      </c>
      <c r="C4279">
        <v>1038</v>
      </c>
      <c r="D4279">
        <v>0</v>
      </c>
    </row>
    <row r="4280" spans="1:4" x14ac:dyDescent="0.25">
      <c r="A4280" s="18">
        <v>7821</v>
      </c>
      <c r="B4280" t="s">
        <v>1512</v>
      </c>
      <c r="C4280">
        <v>0</v>
      </c>
      <c r="D4280">
        <v>0</v>
      </c>
    </row>
    <row r="4281" spans="1:4" x14ac:dyDescent="0.25">
      <c r="A4281" s="18">
        <v>7822</v>
      </c>
      <c r="B4281" t="s">
        <v>1513</v>
      </c>
      <c r="C4281">
        <v>679</v>
      </c>
      <c r="D4281">
        <v>0</v>
      </c>
    </row>
    <row r="4282" spans="1:4" x14ac:dyDescent="0.25">
      <c r="A4282" s="18">
        <v>7823</v>
      </c>
      <c r="B4282" t="s">
        <v>1513</v>
      </c>
      <c r="C4282">
        <v>0</v>
      </c>
      <c r="D4282">
        <v>0</v>
      </c>
    </row>
    <row r="4283" spans="1:4" x14ac:dyDescent="0.25">
      <c r="A4283" s="18">
        <v>7856</v>
      </c>
      <c r="B4283" t="s">
        <v>1514</v>
      </c>
      <c r="C4283">
        <v>399</v>
      </c>
      <c r="D4283">
        <v>0</v>
      </c>
    </row>
    <row r="4284" spans="1:4" x14ac:dyDescent="0.25">
      <c r="A4284" s="18">
        <v>7860</v>
      </c>
      <c r="B4284" t="s">
        <v>1515</v>
      </c>
      <c r="C4284">
        <v>815</v>
      </c>
      <c r="D4284">
        <v>0</v>
      </c>
    </row>
    <row r="4285" spans="1:4" x14ac:dyDescent="0.25">
      <c r="A4285" s="18">
        <v>7863</v>
      </c>
      <c r="B4285" t="s">
        <v>1516</v>
      </c>
      <c r="C4285">
        <v>1397</v>
      </c>
      <c r="D4285">
        <v>1</v>
      </c>
    </row>
    <row r="4286" spans="1:4" x14ac:dyDescent="0.25">
      <c r="A4286" s="18">
        <v>7864</v>
      </c>
      <c r="B4286" t="s">
        <v>1516</v>
      </c>
      <c r="C4286">
        <v>0</v>
      </c>
      <c r="D4286">
        <v>0</v>
      </c>
    </row>
    <row r="4287" spans="1:4" x14ac:dyDescent="0.25">
      <c r="A4287" s="18">
        <v>7869</v>
      </c>
      <c r="B4287" t="s">
        <v>1515</v>
      </c>
      <c r="C4287">
        <v>0</v>
      </c>
      <c r="D4287">
        <v>0</v>
      </c>
    </row>
    <row r="4288" spans="1:4" x14ac:dyDescent="0.25">
      <c r="A4288" s="18">
        <v>7870</v>
      </c>
      <c r="B4288" t="s">
        <v>1517</v>
      </c>
      <c r="C4288">
        <v>1619</v>
      </c>
      <c r="D4288">
        <v>18</v>
      </c>
    </row>
    <row r="4289" spans="1:4" x14ac:dyDescent="0.25">
      <c r="A4289" s="18">
        <v>7871</v>
      </c>
      <c r="B4289" t="s">
        <v>1517</v>
      </c>
      <c r="C4289">
        <v>0</v>
      </c>
      <c r="D4289">
        <v>0</v>
      </c>
    </row>
    <row r="4290" spans="1:4" x14ac:dyDescent="0.25">
      <c r="A4290" s="18">
        <v>7873</v>
      </c>
      <c r="B4290" t="s">
        <v>1518</v>
      </c>
      <c r="C4290">
        <v>286</v>
      </c>
      <c r="D4290">
        <v>2</v>
      </c>
    </row>
    <row r="4291" spans="1:4" x14ac:dyDescent="0.25">
      <c r="A4291" s="18">
        <v>7874</v>
      </c>
      <c r="B4291" t="s">
        <v>1518</v>
      </c>
      <c r="C4291">
        <v>0</v>
      </c>
      <c r="D4291">
        <v>0</v>
      </c>
    </row>
    <row r="4292" spans="1:4" x14ac:dyDescent="0.25">
      <c r="A4292" s="18">
        <v>7876</v>
      </c>
      <c r="B4292" t="s">
        <v>1519</v>
      </c>
      <c r="C4292">
        <v>94</v>
      </c>
      <c r="D4292">
        <v>0</v>
      </c>
    </row>
    <row r="4293" spans="1:4" x14ac:dyDescent="0.25">
      <c r="A4293" s="18">
        <v>7877</v>
      </c>
      <c r="B4293" t="s">
        <v>1520</v>
      </c>
      <c r="C4293">
        <v>845</v>
      </c>
      <c r="D4293">
        <v>21</v>
      </c>
    </row>
    <row r="4294" spans="1:4" x14ac:dyDescent="0.25">
      <c r="A4294" s="18">
        <v>7878</v>
      </c>
      <c r="B4294" t="s">
        <v>1520</v>
      </c>
      <c r="C4294">
        <v>0</v>
      </c>
      <c r="D4294">
        <v>0</v>
      </c>
    </row>
    <row r="4295" spans="1:4" x14ac:dyDescent="0.25">
      <c r="A4295" s="18">
        <v>7881</v>
      </c>
      <c r="B4295" t="s">
        <v>1521</v>
      </c>
      <c r="C4295">
        <v>0</v>
      </c>
      <c r="D4295">
        <v>0</v>
      </c>
    </row>
    <row r="4296" spans="1:4" x14ac:dyDescent="0.25">
      <c r="A4296" s="18">
        <v>7882</v>
      </c>
      <c r="B4296" t="s">
        <v>1521</v>
      </c>
      <c r="C4296">
        <v>1421</v>
      </c>
      <c r="D4296">
        <v>0</v>
      </c>
    </row>
    <row r="4297" spans="1:4" x14ac:dyDescent="0.25">
      <c r="A4297" s="18">
        <v>7884</v>
      </c>
      <c r="B4297" t="s">
        <v>1523</v>
      </c>
      <c r="C4297">
        <v>756</v>
      </c>
      <c r="D4297">
        <v>0</v>
      </c>
    </row>
    <row r="4298" spans="1:4" x14ac:dyDescent="0.25">
      <c r="A4298" s="18">
        <v>7885</v>
      </c>
      <c r="B4298" t="s">
        <v>1523</v>
      </c>
      <c r="C4298">
        <v>0</v>
      </c>
      <c r="D4298">
        <v>0</v>
      </c>
    </row>
    <row r="4299" spans="1:4" x14ac:dyDescent="0.25">
      <c r="A4299" s="18">
        <v>7890</v>
      </c>
      <c r="B4299" t="s">
        <v>1524</v>
      </c>
      <c r="C4299">
        <v>531</v>
      </c>
      <c r="D4299">
        <v>1</v>
      </c>
    </row>
    <row r="4300" spans="1:4" x14ac:dyDescent="0.25">
      <c r="A4300" s="18">
        <v>7891</v>
      </c>
      <c r="B4300" t="s">
        <v>1524</v>
      </c>
      <c r="C4300">
        <v>0</v>
      </c>
      <c r="D4300">
        <v>0</v>
      </c>
    </row>
    <row r="4301" spans="1:4" x14ac:dyDescent="0.25">
      <c r="A4301" s="18">
        <v>7892</v>
      </c>
      <c r="B4301" t="s">
        <v>1525</v>
      </c>
      <c r="C4301">
        <v>220</v>
      </c>
      <c r="D4301">
        <v>0</v>
      </c>
    </row>
    <row r="4302" spans="1:4" x14ac:dyDescent="0.25">
      <c r="A4302" s="18">
        <v>7893</v>
      </c>
      <c r="B4302" t="s">
        <v>1526</v>
      </c>
      <c r="C4302">
        <v>294</v>
      </c>
      <c r="D4302">
        <v>11</v>
      </c>
    </row>
    <row r="4303" spans="1:4" x14ac:dyDescent="0.25">
      <c r="A4303" s="18">
        <v>7896</v>
      </c>
      <c r="B4303" t="s">
        <v>1527</v>
      </c>
      <c r="C4303">
        <v>108</v>
      </c>
      <c r="D4303">
        <v>0</v>
      </c>
    </row>
    <row r="4304" spans="1:4" x14ac:dyDescent="0.25">
      <c r="A4304" s="18">
        <v>7897</v>
      </c>
      <c r="B4304" t="s">
        <v>1528</v>
      </c>
      <c r="C4304">
        <v>0</v>
      </c>
      <c r="D4304">
        <v>0</v>
      </c>
    </row>
    <row r="4305" spans="1:4" x14ac:dyDescent="0.25">
      <c r="A4305" s="18">
        <v>7898</v>
      </c>
      <c r="B4305" t="s">
        <v>1528</v>
      </c>
      <c r="C4305">
        <v>808</v>
      </c>
      <c r="D4305">
        <v>1</v>
      </c>
    </row>
    <row r="4306" spans="1:4" x14ac:dyDescent="0.25">
      <c r="A4306" s="18">
        <v>7900</v>
      </c>
      <c r="B4306" t="s">
        <v>1530</v>
      </c>
      <c r="C4306">
        <v>2750</v>
      </c>
      <c r="D4306">
        <v>0</v>
      </c>
    </row>
    <row r="4307" spans="1:4" x14ac:dyDescent="0.25">
      <c r="A4307" s="18">
        <v>7901</v>
      </c>
      <c r="B4307" t="s">
        <v>1530</v>
      </c>
      <c r="C4307">
        <v>0</v>
      </c>
      <c r="D4307">
        <v>0</v>
      </c>
    </row>
    <row r="4308" spans="1:4" x14ac:dyDescent="0.25">
      <c r="A4308" s="18">
        <v>7902</v>
      </c>
      <c r="B4308" t="s">
        <v>1530</v>
      </c>
      <c r="C4308">
        <v>0</v>
      </c>
      <c r="D4308">
        <v>0</v>
      </c>
    </row>
    <row r="4309" spans="1:4" x14ac:dyDescent="0.25">
      <c r="A4309" s="18">
        <v>7924</v>
      </c>
      <c r="B4309" t="s">
        <v>1532</v>
      </c>
      <c r="C4309">
        <v>626</v>
      </c>
      <c r="D4309">
        <v>0</v>
      </c>
    </row>
    <row r="4310" spans="1:4" x14ac:dyDescent="0.25">
      <c r="A4310" s="18">
        <v>7940</v>
      </c>
      <c r="B4310" t="s">
        <v>1533</v>
      </c>
      <c r="C4310">
        <v>468</v>
      </c>
      <c r="D4310">
        <v>0</v>
      </c>
    </row>
    <row r="4311" spans="1:4" x14ac:dyDescent="0.25">
      <c r="A4311" s="18">
        <v>7941</v>
      </c>
      <c r="B4311" t="s">
        <v>1533</v>
      </c>
      <c r="C4311">
        <v>0</v>
      </c>
      <c r="D4311">
        <v>0</v>
      </c>
    </row>
    <row r="4312" spans="1:4" x14ac:dyDescent="0.25">
      <c r="A4312" s="18">
        <v>7944</v>
      </c>
      <c r="B4312" t="s">
        <v>1534</v>
      </c>
      <c r="C4312">
        <v>332</v>
      </c>
      <c r="D4312">
        <v>0</v>
      </c>
    </row>
    <row r="4313" spans="1:4" x14ac:dyDescent="0.25">
      <c r="A4313" s="18">
        <v>7950</v>
      </c>
      <c r="B4313" t="s">
        <v>1535</v>
      </c>
      <c r="C4313">
        <v>167</v>
      </c>
      <c r="D4313">
        <v>0</v>
      </c>
    </row>
    <row r="4314" spans="1:4" x14ac:dyDescent="0.25">
      <c r="A4314" s="18">
        <v>7960</v>
      </c>
      <c r="B4314" t="s">
        <v>1536</v>
      </c>
      <c r="C4314">
        <v>333</v>
      </c>
      <c r="D4314">
        <v>0</v>
      </c>
    </row>
    <row r="4315" spans="1:4" x14ac:dyDescent="0.25">
      <c r="A4315" s="18">
        <v>7970</v>
      </c>
      <c r="B4315" t="s">
        <v>1537</v>
      </c>
      <c r="C4315">
        <v>1784</v>
      </c>
      <c r="D4315">
        <v>0</v>
      </c>
    </row>
    <row r="4316" spans="1:4" x14ac:dyDescent="0.25">
      <c r="A4316" s="18">
        <v>7971</v>
      </c>
      <c r="B4316" t="s">
        <v>1537</v>
      </c>
      <c r="C4316">
        <v>0</v>
      </c>
      <c r="D4316">
        <v>0</v>
      </c>
    </row>
    <row r="4317" spans="1:4" x14ac:dyDescent="0.25">
      <c r="A4317" s="18">
        <v>7973</v>
      </c>
      <c r="B4317" t="s">
        <v>1538</v>
      </c>
      <c r="C4317">
        <v>45</v>
      </c>
      <c r="D4317">
        <v>0</v>
      </c>
    </row>
    <row r="4318" spans="1:4" x14ac:dyDescent="0.25">
      <c r="A4318" s="18">
        <v>7979</v>
      </c>
      <c r="B4318" t="s">
        <v>1539</v>
      </c>
      <c r="C4318">
        <v>0</v>
      </c>
      <c r="D4318">
        <v>0</v>
      </c>
    </row>
    <row r="4319" spans="1:4" x14ac:dyDescent="0.25">
      <c r="A4319" s="18">
        <v>7980</v>
      </c>
      <c r="B4319" t="s">
        <v>1539</v>
      </c>
      <c r="C4319">
        <v>711</v>
      </c>
      <c r="D4319">
        <v>0</v>
      </c>
    </row>
    <row r="4320" spans="1:4" x14ac:dyDescent="0.25">
      <c r="A4320" s="18">
        <v>7981</v>
      </c>
      <c r="B4320" t="s">
        <v>1541</v>
      </c>
      <c r="C4320">
        <v>45</v>
      </c>
      <c r="D4320">
        <v>0</v>
      </c>
    </row>
    <row r="4321" spans="1:4" x14ac:dyDescent="0.25">
      <c r="A4321" s="18">
        <v>7982</v>
      </c>
      <c r="B4321" t="s">
        <v>1542</v>
      </c>
      <c r="C4321">
        <v>650</v>
      </c>
      <c r="D4321">
        <v>0</v>
      </c>
    </row>
    <row r="4322" spans="1:4" x14ac:dyDescent="0.25">
      <c r="A4322" s="18">
        <v>7983</v>
      </c>
      <c r="B4322" t="s">
        <v>1542</v>
      </c>
      <c r="C4322">
        <v>0</v>
      </c>
      <c r="D4322">
        <v>0</v>
      </c>
    </row>
    <row r="4323" spans="1:4" x14ac:dyDescent="0.25">
      <c r="A4323" s="18">
        <v>7985</v>
      </c>
      <c r="B4323" t="s">
        <v>1543</v>
      </c>
      <c r="C4323">
        <v>464</v>
      </c>
      <c r="D4323">
        <v>0</v>
      </c>
    </row>
    <row r="4324" spans="1:4" x14ac:dyDescent="0.25">
      <c r="A4324" s="18">
        <v>7986</v>
      </c>
      <c r="B4324" t="s">
        <v>1543</v>
      </c>
      <c r="C4324">
        <v>0</v>
      </c>
      <c r="D4324">
        <v>0</v>
      </c>
    </row>
    <row r="4325" spans="1:4" x14ac:dyDescent="0.25">
      <c r="A4325" s="18">
        <v>7990</v>
      </c>
      <c r="B4325" t="s">
        <v>1544</v>
      </c>
      <c r="C4325">
        <v>348</v>
      </c>
      <c r="D4325">
        <v>0</v>
      </c>
    </row>
    <row r="4326" spans="1:4" x14ac:dyDescent="0.25">
      <c r="A4326" s="18">
        <v>7993</v>
      </c>
      <c r="B4326" t="s">
        <v>1545</v>
      </c>
      <c r="C4326">
        <v>160</v>
      </c>
      <c r="D4326">
        <v>0</v>
      </c>
    </row>
    <row r="4327" spans="1:4" x14ac:dyDescent="0.25">
      <c r="A4327" s="18">
        <v>7994</v>
      </c>
      <c r="B4327" t="s">
        <v>1546</v>
      </c>
      <c r="C4327">
        <v>498</v>
      </c>
      <c r="D4327">
        <v>1</v>
      </c>
    </row>
    <row r="4328" spans="1:4" x14ac:dyDescent="0.25">
      <c r="A4328" s="18">
        <v>7995</v>
      </c>
      <c r="B4328" t="s">
        <v>1546</v>
      </c>
      <c r="C4328">
        <v>0</v>
      </c>
      <c r="D4328">
        <v>0</v>
      </c>
    </row>
    <row r="4329" spans="1:4" x14ac:dyDescent="0.25">
      <c r="A4329" s="18">
        <v>8001</v>
      </c>
      <c r="B4329" t="s">
        <v>1547</v>
      </c>
      <c r="C4329">
        <v>0</v>
      </c>
      <c r="D4329">
        <v>0</v>
      </c>
    </row>
    <row r="4330" spans="1:4" x14ac:dyDescent="0.25">
      <c r="A4330" s="18">
        <v>8002</v>
      </c>
      <c r="B4330" t="s">
        <v>1547</v>
      </c>
      <c r="C4330">
        <v>0</v>
      </c>
      <c r="D4330">
        <v>0</v>
      </c>
    </row>
    <row r="4331" spans="1:4" x14ac:dyDescent="0.25">
      <c r="A4331" s="18">
        <v>8003</v>
      </c>
      <c r="B4331" t="s">
        <v>1547</v>
      </c>
      <c r="C4331">
        <v>908</v>
      </c>
      <c r="D4331">
        <v>0</v>
      </c>
    </row>
    <row r="4332" spans="1:4" x14ac:dyDescent="0.25">
      <c r="A4332" s="18">
        <v>8004</v>
      </c>
      <c r="B4332" t="s">
        <v>1547</v>
      </c>
      <c r="C4332">
        <v>386</v>
      </c>
      <c r="D4332">
        <v>0</v>
      </c>
    </row>
    <row r="4333" spans="1:4" x14ac:dyDescent="0.25">
      <c r="A4333" s="18">
        <v>8005</v>
      </c>
      <c r="B4333" t="s">
        <v>1547</v>
      </c>
      <c r="C4333">
        <v>391</v>
      </c>
      <c r="D4333">
        <v>0</v>
      </c>
    </row>
    <row r="4334" spans="1:4" x14ac:dyDescent="0.25">
      <c r="A4334" s="18">
        <v>8006</v>
      </c>
      <c r="B4334" t="s">
        <v>1547</v>
      </c>
      <c r="C4334">
        <v>449</v>
      </c>
      <c r="D4334">
        <v>0</v>
      </c>
    </row>
    <row r="4335" spans="1:4" x14ac:dyDescent="0.25">
      <c r="A4335" s="18">
        <v>8007</v>
      </c>
      <c r="B4335" t="s">
        <v>1547</v>
      </c>
      <c r="C4335">
        <v>454</v>
      </c>
      <c r="D4335">
        <v>0</v>
      </c>
    </row>
    <row r="4336" spans="1:4" x14ac:dyDescent="0.25">
      <c r="A4336" s="18">
        <v>8008</v>
      </c>
      <c r="B4336" t="s">
        <v>1547</v>
      </c>
      <c r="C4336">
        <v>540</v>
      </c>
      <c r="D4336">
        <v>0</v>
      </c>
    </row>
    <row r="4337" spans="1:4" x14ac:dyDescent="0.25">
      <c r="A4337" s="18">
        <v>8009</v>
      </c>
      <c r="B4337" t="s">
        <v>1547</v>
      </c>
      <c r="C4337">
        <v>928</v>
      </c>
      <c r="D4337">
        <v>0</v>
      </c>
    </row>
    <row r="4338" spans="1:4" x14ac:dyDescent="0.25">
      <c r="A4338" s="18">
        <v>8010</v>
      </c>
      <c r="B4338" t="s">
        <v>1547</v>
      </c>
      <c r="C4338">
        <v>336</v>
      </c>
      <c r="D4338">
        <v>0</v>
      </c>
    </row>
    <row r="4339" spans="1:4" x14ac:dyDescent="0.25">
      <c r="A4339" s="18">
        <v>8011</v>
      </c>
      <c r="B4339" t="s">
        <v>1547</v>
      </c>
      <c r="C4339">
        <v>1044</v>
      </c>
      <c r="D4339">
        <v>0</v>
      </c>
    </row>
    <row r="4340" spans="1:4" x14ac:dyDescent="0.25">
      <c r="A4340" s="18">
        <v>8012</v>
      </c>
      <c r="B4340" t="s">
        <v>1547</v>
      </c>
      <c r="C4340">
        <v>818</v>
      </c>
      <c r="D4340">
        <v>0</v>
      </c>
    </row>
    <row r="4341" spans="1:4" x14ac:dyDescent="0.25">
      <c r="A4341" s="18">
        <v>8013</v>
      </c>
      <c r="B4341" t="s">
        <v>1547</v>
      </c>
      <c r="C4341">
        <v>377</v>
      </c>
      <c r="D4341">
        <v>0</v>
      </c>
    </row>
    <row r="4342" spans="1:4" x14ac:dyDescent="0.25">
      <c r="A4342" s="18">
        <v>8014</v>
      </c>
      <c r="B4342" t="s">
        <v>1547</v>
      </c>
      <c r="C4342">
        <v>373</v>
      </c>
      <c r="D4342">
        <v>0</v>
      </c>
    </row>
    <row r="4343" spans="1:4" x14ac:dyDescent="0.25">
      <c r="A4343" s="18">
        <v>8015</v>
      </c>
      <c r="B4343" t="s">
        <v>1547</v>
      </c>
      <c r="C4343">
        <v>424</v>
      </c>
      <c r="D4343">
        <v>0</v>
      </c>
    </row>
    <row r="4344" spans="1:4" x14ac:dyDescent="0.25">
      <c r="A4344" s="18">
        <v>8016</v>
      </c>
      <c r="B4344" t="s">
        <v>1547</v>
      </c>
      <c r="C4344">
        <v>808</v>
      </c>
      <c r="D4344">
        <v>0</v>
      </c>
    </row>
    <row r="4345" spans="1:4" x14ac:dyDescent="0.25">
      <c r="A4345" s="18">
        <v>8019</v>
      </c>
      <c r="B4345" t="s">
        <v>1547</v>
      </c>
      <c r="C4345">
        <v>419</v>
      </c>
      <c r="D4345">
        <v>0</v>
      </c>
    </row>
    <row r="4346" spans="1:4" x14ac:dyDescent="0.25">
      <c r="A4346" s="18">
        <v>8020</v>
      </c>
      <c r="B4346" t="s">
        <v>1547</v>
      </c>
      <c r="C4346">
        <v>601</v>
      </c>
      <c r="D4346">
        <v>0</v>
      </c>
    </row>
    <row r="4347" spans="1:4" x14ac:dyDescent="0.25">
      <c r="A4347" s="18">
        <v>8021</v>
      </c>
      <c r="B4347" t="s">
        <v>1547</v>
      </c>
      <c r="C4347">
        <v>394</v>
      </c>
      <c r="D4347">
        <v>0</v>
      </c>
    </row>
    <row r="4348" spans="1:4" x14ac:dyDescent="0.25">
      <c r="A4348" s="18">
        <v>8022</v>
      </c>
      <c r="B4348" t="s">
        <v>1547</v>
      </c>
      <c r="C4348">
        <v>500</v>
      </c>
      <c r="D4348">
        <v>0</v>
      </c>
    </row>
    <row r="4349" spans="1:4" x14ac:dyDescent="0.25">
      <c r="A4349" s="18">
        <v>8023</v>
      </c>
      <c r="B4349" t="s">
        <v>1547</v>
      </c>
      <c r="C4349">
        <v>234</v>
      </c>
      <c r="D4349">
        <v>0</v>
      </c>
    </row>
    <row r="4350" spans="1:4" x14ac:dyDescent="0.25">
      <c r="A4350" s="18">
        <v>8025</v>
      </c>
      <c r="B4350" t="s">
        <v>1547</v>
      </c>
      <c r="C4350">
        <v>380</v>
      </c>
      <c r="D4350">
        <v>0</v>
      </c>
    </row>
    <row r="4351" spans="1:4" x14ac:dyDescent="0.25">
      <c r="A4351" s="18">
        <v>8026</v>
      </c>
      <c r="B4351" t="s">
        <v>1547</v>
      </c>
      <c r="C4351">
        <v>269</v>
      </c>
      <c r="D4351">
        <v>0</v>
      </c>
    </row>
    <row r="4352" spans="1:4" x14ac:dyDescent="0.25">
      <c r="A4352" s="18">
        <v>8027</v>
      </c>
      <c r="B4352" t="s">
        <v>1547</v>
      </c>
      <c r="C4352">
        <v>345</v>
      </c>
      <c r="D4352">
        <v>0</v>
      </c>
    </row>
    <row r="4353" spans="1:4" x14ac:dyDescent="0.25">
      <c r="A4353" s="18">
        <v>8028</v>
      </c>
      <c r="B4353" t="s">
        <v>1547</v>
      </c>
      <c r="C4353">
        <v>552</v>
      </c>
      <c r="D4353">
        <v>0</v>
      </c>
    </row>
    <row r="4354" spans="1:4" x14ac:dyDescent="0.25">
      <c r="A4354" s="18">
        <v>8029</v>
      </c>
      <c r="B4354" t="s">
        <v>1547</v>
      </c>
      <c r="C4354">
        <v>404</v>
      </c>
      <c r="D4354">
        <v>0</v>
      </c>
    </row>
    <row r="4355" spans="1:4" x14ac:dyDescent="0.25">
      <c r="A4355" s="18">
        <v>8030</v>
      </c>
      <c r="B4355" t="s">
        <v>1547</v>
      </c>
      <c r="C4355">
        <v>708</v>
      </c>
      <c r="D4355">
        <v>0</v>
      </c>
    </row>
    <row r="4356" spans="1:4" x14ac:dyDescent="0.25">
      <c r="A4356" s="18">
        <v>8031</v>
      </c>
      <c r="B4356" t="s">
        <v>1547</v>
      </c>
      <c r="C4356">
        <v>0</v>
      </c>
      <c r="D4356">
        <v>0</v>
      </c>
    </row>
    <row r="4357" spans="1:4" x14ac:dyDescent="0.25">
      <c r="A4357" s="18">
        <v>8037</v>
      </c>
      <c r="B4357" t="s">
        <v>1547</v>
      </c>
      <c r="C4357">
        <v>0</v>
      </c>
      <c r="D4357">
        <v>0</v>
      </c>
    </row>
    <row r="4358" spans="1:4" x14ac:dyDescent="0.25">
      <c r="A4358" s="18">
        <v>8038</v>
      </c>
      <c r="B4358" t="s">
        <v>1547</v>
      </c>
      <c r="C4358">
        <v>0</v>
      </c>
      <c r="D4358">
        <v>0</v>
      </c>
    </row>
    <row r="4359" spans="1:4" x14ac:dyDescent="0.25">
      <c r="A4359" s="18">
        <v>8041</v>
      </c>
      <c r="B4359" t="s">
        <v>1547</v>
      </c>
      <c r="C4359">
        <v>0</v>
      </c>
      <c r="D4359">
        <v>0</v>
      </c>
    </row>
    <row r="4360" spans="1:4" x14ac:dyDescent="0.25">
      <c r="A4360" s="18">
        <v>8047</v>
      </c>
      <c r="B4360" t="s">
        <v>1547</v>
      </c>
      <c r="C4360">
        <v>0</v>
      </c>
      <c r="D4360">
        <v>0</v>
      </c>
    </row>
    <row r="4361" spans="1:4" x14ac:dyDescent="0.25">
      <c r="A4361" s="18">
        <v>8048</v>
      </c>
      <c r="B4361" t="s">
        <v>1547</v>
      </c>
      <c r="C4361">
        <v>0</v>
      </c>
      <c r="D4361">
        <v>0</v>
      </c>
    </row>
    <row r="4362" spans="1:4" x14ac:dyDescent="0.25">
      <c r="A4362" s="18">
        <v>8049</v>
      </c>
      <c r="B4362" t="s">
        <v>1547</v>
      </c>
      <c r="C4362">
        <v>0</v>
      </c>
      <c r="D4362">
        <v>0</v>
      </c>
    </row>
    <row r="4363" spans="1:4" x14ac:dyDescent="0.25">
      <c r="A4363" s="18">
        <v>8050</v>
      </c>
      <c r="B4363" t="s">
        <v>1548</v>
      </c>
      <c r="C4363">
        <v>2093</v>
      </c>
      <c r="D4363">
        <v>1</v>
      </c>
    </row>
    <row r="4364" spans="1:4" x14ac:dyDescent="0.25">
      <c r="A4364" s="18">
        <v>8056</v>
      </c>
      <c r="B4364" t="s">
        <v>1549</v>
      </c>
      <c r="C4364">
        <v>1097</v>
      </c>
      <c r="D4364">
        <v>0</v>
      </c>
    </row>
    <row r="4365" spans="1:4" x14ac:dyDescent="0.25">
      <c r="A4365" s="18">
        <v>8057</v>
      </c>
      <c r="B4365" t="s">
        <v>1549</v>
      </c>
      <c r="C4365">
        <v>0</v>
      </c>
      <c r="D4365">
        <v>0</v>
      </c>
    </row>
    <row r="4366" spans="1:4" x14ac:dyDescent="0.25">
      <c r="A4366" s="18">
        <v>8058</v>
      </c>
      <c r="B4366" t="s">
        <v>1548</v>
      </c>
      <c r="C4366">
        <v>0</v>
      </c>
      <c r="D4366">
        <v>0</v>
      </c>
    </row>
    <row r="4367" spans="1:4" x14ac:dyDescent="0.25">
      <c r="A4367" s="18">
        <v>8062</v>
      </c>
      <c r="B4367" t="s">
        <v>1550</v>
      </c>
      <c r="C4367">
        <v>0</v>
      </c>
      <c r="D4367">
        <v>0</v>
      </c>
    </row>
    <row r="4368" spans="1:4" x14ac:dyDescent="0.25">
      <c r="A4368" s="18">
        <v>8063</v>
      </c>
      <c r="B4368" t="s">
        <v>1550</v>
      </c>
      <c r="C4368">
        <v>503</v>
      </c>
      <c r="D4368">
        <v>9</v>
      </c>
    </row>
    <row r="4369" spans="1:4" x14ac:dyDescent="0.25">
      <c r="A4369" s="18">
        <v>8064</v>
      </c>
      <c r="B4369" t="s">
        <v>1551</v>
      </c>
      <c r="C4369">
        <v>367</v>
      </c>
      <c r="D4369">
        <v>48</v>
      </c>
    </row>
    <row r="4370" spans="1:4" x14ac:dyDescent="0.25">
      <c r="A4370" s="18">
        <v>8065</v>
      </c>
      <c r="B4370" t="s">
        <v>1551</v>
      </c>
      <c r="C4370">
        <v>0</v>
      </c>
      <c r="D4370">
        <v>0</v>
      </c>
    </row>
    <row r="4371" spans="1:4" x14ac:dyDescent="0.25">
      <c r="A4371" s="18">
        <v>8070</v>
      </c>
      <c r="B4371" t="s">
        <v>1547</v>
      </c>
      <c r="C4371">
        <v>394</v>
      </c>
      <c r="D4371">
        <v>0</v>
      </c>
    </row>
    <row r="4372" spans="1:4" x14ac:dyDescent="0.25">
      <c r="A4372" s="18">
        <v>8071</v>
      </c>
      <c r="B4372" t="s">
        <v>1547</v>
      </c>
      <c r="C4372">
        <v>255</v>
      </c>
      <c r="D4372">
        <v>0</v>
      </c>
    </row>
    <row r="4373" spans="1:4" x14ac:dyDescent="0.25">
      <c r="A4373" s="18">
        <v>8072</v>
      </c>
      <c r="B4373" t="s">
        <v>1547</v>
      </c>
      <c r="C4373">
        <v>446</v>
      </c>
      <c r="D4373">
        <v>0</v>
      </c>
    </row>
    <row r="4374" spans="1:4" x14ac:dyDescent="0.25">
      <c r="A4374" s="18">
        <v>8073</v>
      </c>
      <c r="B4374" t="s">
        <v>1547</v>
      </c>
      <c r="C4374">
        <v>431</v>
      </c>
      <c r="D4374">
        <v>0</v>
      </c>
    </row>
    <row r="4375" spans="1:4" x14ac:dyDescent="0.25">
      <c r="A4375" s="18">
        <v>8074</v>
      </c>
      <c r="B4375" t="s">
        <v>1547</v>
      </c>
      <c r="C4375">
        <v>410</v>
      </c>
      <c r="D4375">
        <v>0</v>
      </c>
    </row>
    <row r="4376" spans="1:4" x14ac:dyDescent="0.25">
      <c r="A4376" s="18">
        <v>8075</v>
      </c>
      <c r="B4376" t="s">
        <v>1547</v>
      </c>
      <c r="C4376">
        <v>55</v>
      </c>
      <c r="D4376">
        <v>0</v>
      </c>
    </row>
    <row r="4377" spans="1:4" x14ac:dyDescent="0.25">
      <c r="A4377" s="18">
        <v>8076</v>
      </c>
      <c r="B4377" t="s">
        <v>1547</v>
      </c>
      <c r="C4377">
        <v>182</v>
      </c>
      <c r="D4377">
        <v>0</v>
      </c>
    </row>
    <row r="4378" spans="1:4" x14ac:dyDescent="0.25">
      <c r="A4378" s="18">
        <v>8079</v>
      </c>
      <c r="B4378" t="s">
        <v>1547</v>
      </c>
      <c r="C4378">
        <v>173</v>
      </c>
      <c r="D4378">
        <v>0</v>
      </c>
    </row>
    <row r="4379" spans="1:4" x14ac:dyDescent="0.25">
      <c r="A4379" s="18">
        <v>8084</v>
      </c>
      <c r="B4379" t="s">
        <v>1547</v>
      </c>
      <c r="C4379">
        <v>0</v>
      </c>
      <c r="D4379">
        <v>0</v>
      </c>
    </row>
    <row r="4380" spans="1:4" x14ac:dyDescent="0.25">
      <c r="A4380" s="18">
        <v>8085</v>
      </c>
      <c r="B4380" t="s">
        <v>1547</v>
      </c>
      <c r="C4380">
        <v>0</v>
      </c>
      <c r="D4380">
        <v>0</v>
      </c>
    </row>
    <row r="4381" spans="1:4" x14ac:dyDescent="0.25">
      <c r="A4381" s="18">
        <v>8086</v>
      </c>
      <c r="B4381" t="s">
        <v>1547</v>
      </c>
      <c r="C4381">
        <v>0</v>
      </c>
      <c r="D4381">
        <v>0</v>
      </c>
    </row>
    <row r="4382" spans="1:4" x14ac:dyDescent="0.25">
      <c r="A4382" s="18">
        <v>8087</v>
      </c>
      <c r="B4382" t="s">
        <v>1547</v>
      </c>
      <c r="C4382">
        <v>0</v>
      </c>
      <c r="D4382">
        <v>0</v>
      </c>
    </row>
    <row r="4383" spans="1:4" x14ac:dyDescent="0.25">
      <c r="A4383" s="18">
        <v>8088</v>
      </c>
      <c r="B4383" t="s">
        <v>1547</v>
      </c>
      <c r="C4383">
        <v>0</v>
      </c>
      <c r="D4383">
        <v>0</v>
      </c>
    </row>
    <row r="4384" spans="1:4" x14ac:dyDescent="0.25">
      <c r="A4384" s="18">
        <v>8089</v>
      </c>
      <c r="B4384" t="s">
        <v>1547</v>
      </c>
      <c r="C4384">
        <v>0</v>
      </c>
      <c r="D4384">
        <v>0</v>
      </c>
    </row>
    <row r="4385" spans="1:4" x14ac:dyDescent="0.25">
      <c r="A4385" s="18">
        <v>8091</v>
      </c>
      <c r="B4385" t="s">
        <v>1547</v>
      </c>
      <c r="C4385">
        <v>0</v>
      </c>
      <c r="D4385">
        <v>0</v>
      </c>
    </row>
    <row r="4386" spans="1:4" x14ac:dyDescent="0.25">
      <c r="A4386" s="18">
        <v>8092</v>
      </c>
      <c r="B4386" t="s">
        <v>1547</v>
      </c>
      <c r="C4386">
        <v>0</v>
      </c>
      <c r="D4386">
        <v>0</v>
      </c>
    </row>
    <row r="4387" spans="1:4" x14ac:dyDescent="0.25">
      <c r="A4387" s="18">
        <v>8093</v>
      </c>
      <c r="B4387" t="s">
        <v>1552</v>
      </c>
      <c r="C4387">
        <v>664</v>
      </c>
      <c r="D4387">
        <v>0</v>
      </c>
    </row>
    <row r="4388" spans="1:4" x14ac:dyDescent="0.25">
      <c r="A4388" s="18">
        <v>8094</v>
      </c>
      <c r="B4388" t="s">
        <v>1553</v>
      </c>
      <c r="C4388">
        <v>86</v>
      </c>
      <c r="D4388">
        <v>0</v>
      </c>
    </row>
    <row r="4389" spans="1:4" x14ac:dyDescent="0.25">
      <c r="A4389" s="18">
        <v>8095</v>
      </c>
      <c r="B4389" t="s">
        <v>1555</v>
      </c>
      <c r="C4389">
        <v>129</v>
      </c>
      <c r="D4389">
        <v>1</v>
      </c>
    </row>
    <row r="4390" spans="1:4" x14ac:dyDescent="0.25">
      <c r="A4390" s="18">
        <v>8096</v>
      </c>
      <c r="B4390" t="s">
        <v>1556</v>
      </c>
      <c r="C4390">
        <v>35</v>
      </c>
      <c r="D4390">
        <v>0</v>
      </c>
    </row>
    <row r="4391" spans="1:4" x14ac:dyDescent="0.25">
      <c r="A4391" s="18">
        <v>8097</v>
      </c>
      <c r="B4391" t="s">
        <v>1557</v>
      </c>
      <c r="C4391">
        <v>12</v>
      </c>
      <c r="D4391">
        <v>0</v>
      </c>
    </row>
    <row r="4392" spans="1:4" x14ac:dyDescent="0.25">
      <c r="A4392" s="18">
        <v>8098</v>
      </c>
      <c r="B4392" t="s">
        <v>1558</v>
      </c>
      <c r="C4392">
        <v>94</v>
      </c>
      <c r="D4392">
        <v>0</v>
      </c>
    </row>
    <row r="4393" spans="1:4" x14ac:dyDescent="0.25">
      <c r="A4393" s="18">
        <v>8099</v>
      </c>
      <c r="B4393" t="s">
        <v>1559</v>
      </c>
      <c r="C4393">
        <v>0</v>
      </c>
      <c r="D4393">
        <v>0</v>
      </c>
    </row>
    <row r="4394" spans="1:4" x14ac:dyDescent="0.25">
      <c r="A4394" s="18">
        <v>8100</v>
      </c>
      <c r="B4394" t="s">
        <v>1560</v>
      </c>
      <c r="C4394">
        <v>974</v>
      </c>
      <c r="D4394">
        <v>0</v>
      </c>
    </row>
    <row r="4395" spans="1:4" x14ac:dyDescent="0.25">
      <c r="A4395" s="18">
        <v>8102</v>
      </c>
      <c r="B4395" t="s">
        <v>1561</v>
      </c>
      <c r="C4395">
        <v>193</v>
      </c>
      <c r="D4395">
        <v>0</v>
      </c>
    </row>
    <row r="4396" spans="1:4" x14ac:dyDescent="0.25">
      <c r="A4396" s="18">
        <v>8103</v>
      </c>
      <c r="B4396" t="s">
        <v>1562</v>
      </c>
      <c r="C4396">
        <v>155</v>
      </c>
      <c r="D4396">
        <v>0</v>
      </c>
    </row>
    <row r="4397" spans="1:4" x14ac:dyDescent="0.25">
      <c r="A4397" s="18">
        <v>8108</v>
      </c>
      <c r="B4397" t="s">
        <v>1560</v>
      </c>
      <c r="C4397">
        <v>0</v>
      </c>
      <c r="D4397">
        <v>0</v>
      </c>
    </row>
    <row r="4398" spans="1:4" x14ac:dyDescent="0.25">
      <c r="A4398" s="18">
        <v>8110</v>
      </c>
      <c r="B4398" t="s">
        <v>1563</v>
      </c>
      <c r="C4398">
        <v>831</v>
      </c>
      <c r="D4398">
        <v>37</v>
      </c>
    </row>
    <row r="4399" spans="1:4" x14ac:dyDescent="0.25">
      <c r="A4399" s="18">
        <v>8114</v>
      </c>
      <c r="B4399" t="s">
        <v>1565</v>
      </c>
      <c r="C4399">
        <v>503</v>
      </c>
      <c r="D4399">
        <v>19</v>
      </c>
    </row>
    <row r="4400" spans="1:4" x14ac:dyDescent="0.25">
      <c r="A4400" s="18">
        <v>8118</v>
      </c>
      <c r="B4400" t="s">
        <v>1563</v>
      </c>
      <c r="C4400">
        <v>0</v>
      </c>
      <c r="D4400">
        <v>0</v>
      </c>
    </row>
    <row r="4401" spans="1:4" x14ac:dyDescent="0.25">
      <c r="A4401" s="18">
        <v>8120</v>
      </c>
      <c r="B4401" t="s">
        <v>1566</v>
      </c>
      <c r="C4401">
        <v>669</v>
      </c>
      <c r="D4401">
        <v>2</v>
      </c>
    </row>
    <row r="4402" spans="1:4" x14ac:dyDescent="0.25">
      <c r="A4402" s="18">
        <v>8130</v>
      </c>
      <c r="B4402" t="s">
        <v>1567</v>
      </c>
      <c r="C4402">
        <v>756</v>
      </c>
      <c r="D4402">
        <v>0</v>
      </c>
    </row>
    <row r="4403" spans="1:4" x14ac:dyDescent="0.25">
      <c r="A4403" s="18">
        <v>8134</v>
      </c>
      <c r="B4403" t="s">
        <v>1568</v>
      </c>
      <c r="C4403">
        <v>0</v>
      </c>
      <c r="D4403">
        <v>0</v>
      </c>
    </row>
    <row r="4404" spans="1:4" x14ac:dyDescent="0.25">
      <c r="A4404" s="18">
        <v>8135</v>
      </c>
      <c r="B4404" t="s">
        <v>1568</v>
      </c>
      <c r="C4404">
        <v>324</v>
      </c>
      <c r="D4404">
        <v>0</v>
      </c>
    </row>
    <row r="4405" spans="1:4" x14ac:dyDescent="0.25">
      <c r="A4405" s="18">
        <v>8136</v>
      </c>
      <c r="B4405" t="s">
        <v>1569</v>
      </c>
      <c r="C4405">
        <v>97</v>
      </c>
      <c r="D4405">
        <v>0</v>
      </c>
    </row>
    <row r="4406" spans="1:4" x14ac:dyDescent="0.25">
      <c r="A4406" s="18">
        <v>8138</v>
      </c>
      <c r="B4406" t="s">
        <v>1570</v>
      </c>
      <c r="C4406">
        <v>0</v>
      </c>
      <c r="D4406">
        <v>0</v>
      </c>
    </row>
    <row r="4407" spans="1:4" x14ac:dyDescent="0.25">
      <c r="A4407" s="18">
        <v>8140</v>
      </c>
      <c r="B4407" t="s">
        <v>1570</v>
      </c>
      <c r="C4407">
        <v>1042</v>
      </c>
      <c r="D4407">
        <v>0</v>
      </c>
    </row>
    <row r="4408" spans="1:4" x14ac:dyDescent="0.25">
      <c r="A4408" s="18">
        <v>8145</v>
      </c>
      <c r="B4408" t="s">
        <v>1571</v>
      </c>
      <c r="C4408">
        <v>211</v>
      </c>
      <c r="D4408">
        <v>0</v>
      </c>
    </row>
    <row r="4409" spans="1:4" x14ac:dyDescent="0.25">
      <c r="A4409" s="18">
        <v>8146</v>
      </c>
      <c r="B4409" t="s">
        <v>1572</v>
      </c>
      <c r="C4409">
        <v>440</v>
      </c>
      <c r="D4409">
        <v>3</v>
      </c>
    </row>
    <row r="4410" spans="1:4" x14ac:dyDescent="0.25">
      <c r="A4410" s="18">
        <v>8149</v>
      </c>
      <c r="B4410" t="s">
        <v>1574</v>
      </c>
      <c r="C4410">
        <v>368</v>
      </c>
      <c r="D4410">
        <v>3</v>
      </c>
    </row>
    <row r="4411" spans="1:4" x14ac:dyDescent="0.25">
      <c r="A4411" s="18">
        <v>8150</v>
      </c>
      <c r="B4411" t="s">
        <v>1575</v>
      </c>
      <c r="C4411">
        <v>890</v>
      </c>
      <c r="D4411">
        <v>142</v>
      </c>
    </row>
    <row r="4412" spans="1:4" x14ac:dyDescent="0.25">
      <c r="A4412" s="18">
        <v>8151</v>
      </c>
      <c r="B4412" t="s">
        <v>1575</v>
      </c>
      <c r="C4412">
        <v>0</v>
      </c>
      <c r="D4412">
        <v>0</v>
      </c>
    </row>
    <row r="4413" spans="1:4" x14ac:dyDescent="0.25">
      <c r="A4413" s="18">
        <v>8157</v>
      </c>
      <c r="B4413" t="s">
        <v>1573</v>
      </c>
      <c r="C4413">
        <v>158</v>
      </c>
      <c r="D4413">
        <v>8</v>
      </c>
    </row>
    <row r="4414" spans="1:4" x14ac:dyDescent="0.25">
      <c r="A4414" s="18">
        <v>8158</v>
      </c>
      <c r="B4414" t="s">
        <v>1576</v>
      </c>
      <c r="C4414">
        <v>102</v>
      </c>
      <c r="D4414">
        <v>33</v>
      </c>
    </row>
    <row r="4415" spans="1:4" x14ac:dyDescent="0.25">
      <c r="A4415" s="18">
        <v>8159</v>
      </c>
      <c r="B4415" t="s">
        <v>1577</v>
      </c>
      <c r="C4415">
        <v>61</v>
      </c>
      <c r="D4415">
        <v>0</v>
      </c>
    </row>
    <row r="4416" spans="1:4" x14ac:dyDescent="0.25">
      <c r="A4416" s="18">
        <v>8160</v>
      </c>
      <c r="B4416" t="s">
        <v>1578</v>
      </c>
      <c r="C4416">
        <v>574</v>
      </c>
      <c r="D4416">
        <v>15</v>
      </c>
    </row>
    <row r="4417" spans="1:4" x14ac:dyDescent="0.25">
      <c r="A4417" s="18">
        <v>8161</v>
      </c>
      <c r="B4417" t="s">
        <v>1578</v>
      </c>
      <c r="C4417">
        <v>0</v>
      </c>
      <c r="D4417">
        <v>0</v>
      </c>
    </row>
    <row r="4418" spans="1:4" x14ac:dyDescent="0.25">
      <c r="A4418" s="18">
        <v>8168</v>
      </c>
      <c r="B4418" t="s">
        <v>1579</v>
      </c>
      <c r="C4418">
        <v>0</v>
      </c>
      <c r="D4418">
        <v>0</v>
      </c>
    </row>
    <row r="4419" spans="1:4" x14ac:dyDescent="0.25">
      <c r="A4419" s="18">
        <v>8170</v>
      </c>
      <c r="B4419" t="s">
        <v>1579</v>
      </c>
      <c r="C4419">
        <v>616</v>
      </c>
      <c r="D4419">
        <v>29</v>
      </c>
    </row>
    <row r="4420" spans="1:4" x14ac:dyDescent="0.25">
      <c r="A4420" s="18">
        <v>8178</v>
      </c>
      <c r="B4420" t="s">
        <v>1580</v>
      </c>
      <c r="C4420">
        <v>489</v>
      </c>
      <c r="D4420">
        <v>35</v>
      </c>
    </row>
    <row r="4421" spans="1:4" x14ac:dyDescent="0.25">
      <c r="A4421" s="18">
        <v>8179</v>
      </c>
      <c r="B4421" t="s">
        <v>1580</v>
      </c>
      <c r="C4421">
        <v>0</v>
      </c>
      <c r="D4421">
        <v>0</v>
      </c>
    </row>
    <row r="4422" spans="1:4" x14ac:dyDescent="0.25">
      <c r="A4422" s="18">
        <v>8181</v>
      </c>
      <c r="B4422" t="s">
        <v>1581</v>
      </c>
      <c r="C4422">
        <v>63</v>
      </c>
      <c r="D4422">
        <v>7</v>
      </c>
    </row>
    <row r="4423" spans="1:4" x14ac:dyDescent="0.25">
      <c r="A4423" s="18">
        <v>8182</v>
      </c>
      <c r="B4423" t="s">
        <v>1583</v>
      </c>
      <c r="C4423">
        <v>124</v>
      </c>
      <c r="D4423">
        <v>13</v>
      </c>
    </row>
    <row r="4424" spans="1:4" x14ac:dyDescent="0.25">
      <c r="A4424" s="18">
        <v>8183</v>
      </c>
      <c r="B4424" t="s">
        <v>1584</v>
      </c>
      <c r="C4424">
        <v>0</v>
      </c>
      <c r="D4424">
        <v>0</v>
      </c>
    </row>
    <row r="4425" spans="1:4" x14ac:dyDescent="0.25">
      <c r="A4425" s="18">
        <v>8184</v>
      </c>
      <c r="B4425" t="s">
        <v>1585</v>
      </c>
      <c r="C4425">
        <v>111</v>
      </c>
      <c r="D4425">
        <v>2</v>
      </c>
    </row>
    <row r="4426" spans="1:4" x14ac:dyDescent="0.25">
      <c r="A4426" s="18">
        <v>8185</v>
      </c>
      <c r="B4426" t="s">
        <v>1584</v>
      </c>
      <c r="C4426">
        <v>96</v>
      </c>
      <c r="D4426">
        <v>16</v>
      </c>
    </row>
    <row r="4427" spans="1:4" x14ac:dyDescent="0.25">
      <c r="A4427" s="18">
        <v>8186</v>
      </c>
      <c r="B4427" t="s">
        <v>1586</v>
      </c>
      <c r="C4427">
        <v>296</v>
      </c>
      <c r="D4427">
        <v>53</v>
      </c>
    </row>
    <row r="4428" spans="1:4" x14ac:dyDescent="0.25">
      <c r="A4428" s="18">
        <v>8187</v>
      </c>
      <c r="B4428" t="s">
        <v>1587</v>
      </c>
      <c r="C4428">
        <v>236</v>
      </c>
      <c r="D4428">
        <v>62</v>
      </c>
    </row>
    <row r="4429" spans="1:4" x14ac:dyDescent="0.25">
      <c r="A4429" s="18">
        <v>8188</v>
      </c>
      <c r="B4429" t="s">
        <v>7266</v>
      </c>
      <c r="C4429">
        <v>42</v>
      </c>
      <c r="D4429">
        <v>9</v>
      </c>
    </row>
    <row r="4430" spans="1:4" x14ac:dyDescent="0.25">
      <c r="A4430" s="18">
        <v>8189</v>
      </c>
      <c r="B4430" t="s">
        <v>1588</v>
      </c>
      <c r="C4430">
        <v>29</v>
      </c>
      <c r="D4430">
        <v>2</v>
      </c>
    </row>
    <row r="4431" spans="1:4" x14ac:dyDescent="0.25">
      <c r="A4431" s="18">
        <v>8190</v>
      </c>
      <c r="B4431" t="s">
        <v>1589</v>
      </c>
      <c r="C4431">
        <v>133</v>
      </c>
      <c r="D4431">
        <v>20</v>
      </c>
    </row>
    <row r="4432" spans="1:4" x14ac:dyDescent="0.25">
      <c r="A4432" s="18">
        <v>8192</v>
      </c>
      <c r="B4432" t="s">
        <v>1587</v>
      </c>
      <c r="C4432">
        <v>0</v>
      </c>
      <c r="D4432">
        <v>0</v>
      </c>
    </row>
    <row r="4433" spans="1:4" x14ac:dyDescent="0.25">
      <c r="A4433" s="18">
        <v>8193</v>
      </c>
      <c r="B4433" t="s">
        <v>1582</v>
      </c>
      <c r="C4433">
        <v>186</v>
      </c>
      <c r="D4433">
        <v>33</v>
      </c>
    </row>
    <row r="4434" spans="1:4" x14ac:dyDescent="0.25">
      <c r="A4434" s="18">
        <v>8195</v>
      </c>
      <c r="B4434" t="s">
        <v>7267</v>
      </c>
      <c r="C4434">
        <v>99</v>
      </c>
      <c r="D4434">
        <v>10</v>
      </c>
    </row>
    <row r="4435" spans="1:4" x14ac:dyDescent="0.25">
      <c r="A4435" s="18">
        <v>8196</v>
      </c>
      <c r="B4435" t="s">
        <v>1590</v>
      </c>
      <c r="C4435">
        <v>84</v>
      </c>
      <c r="D4435">
        <v>14</v>
      </c>
    </row>
    <row r="4436" spans="1:4" x14ac:dyDescent="0.25">
      <c r="A4436" s="18">
        <v>8197</v>
      </c>
      <c r="B4436" t="s">
        <v>7268</v>
      </c>
      <c r="C4436">
        <v>77</v>
      </c>
      <c r="D4436">
        <v>3</v>
      </c>
    </row>
    <row r="4437" spans="1:4" x14ac:dyDescent="0.25">
      <c r="A4437" s="18">
        <v>8198</v>
      </c>
      <c r="B4437" t="s">
        <v>7269</v>
      </c>
      <c r="C4437">
        <v>133</v>
      </c>
      <c r="D4437">
        <v>10</v>
      </c>
    </row>
    <row r="4438" spans="1:4" x14ac:dyDescent="0.25">
      <c r="A4438" s="18">
        <v>8200</v>
      </c>
      <c r="B4438" t="s">
        <v>1591</v>
      </c>
      <c r="C4438">
        <v>654</v>
      </c>
      <c r="D4438">
        <v>10</v>
      </c>
    </row>
    <row r="4439" spans="1:4" x14ac:dyDescent="0.25">
      <c r="A4439" s="18">
        <v>8201</v>
      </c>
      <c r="B4439" t="s">
        <v>1591</v>
      </c>
      <c r="C4439">
        <v>0</v>
      </c>
      <c r="D4439">
        <v>0</v>
      </c>
    </row>
    <row r="4440" spans="1:4" x14ac:dyDescent="0.25">
      <c r="A4440" s="18">
        <v>8202</v>
      </c>
      <c r="B4440" t="s">
        <v>1591</v>
      </c>
      <c r="C4440">
        <v>0</v>
      </c>
      <c r="D4440">
        <v>0</v>
      </c>
    </row>
    <row r="4441" spans="1:4" x14ac:dyDescent="0.25">
      <c r="A4441" s="18">
        <v>8203</v>
      </c>
      <c r="B4441" t="s">
        <v>1591</v>
      </c>
      <c r="C4441">
        <v>0</v>
      </c>
      <c r="D4441">
        <v>0</v>
      </c>
    </row>
    <row r="4442" spans="1:4" x14ac:dyDescent="0.25">
      <c r="A4442" s="18">
        <v>8205</v>
      </c>
      <c r="B4442" t="s">
        <v>1591</v>
      </c>
      <c r="C4442">
        <v>0</v>
      </c>
      <c r="D4442">
        <v>0</v>
      </c>
    </row>
    <row r="4443" spans="1:4" x14ac:dyDescent="0.25">
      <c r="A4443" s="18">
        <v>8206</v>
      </c>
      <c r="B4443" t="s">
        <v>1591</v>
      </c>
      <c r="C4443">
        <v>693</v>
      </c>
      <c r="D4443">
        <v>16</v>
      </c>
    </row>
    <row r="4444" spans="1:4" x14ac:dyDescent="0.25">
      <c r="A4444" s="18">
        <v>8207</v>
      </c>
      <c r="B4444" t="s">
        <v>1591</v>
      </c>
      <c r="C4444">
        <v>366</v>
      </c>
      <c r="D4444">
        <v>2</v>
      </c>
    </row>
    <row r="4445" spans="1:4" x14ac:dyDescent="0.25">
      <c r="A4445" s="18">
        <v>8208</v>
      </c>
      <c r="B4445" t="s">
        <v>1591</v>
      </c>
      <c r="C4445">
        <v>273</v>
      </c>
      <c r="D4445">
        <v>1</v>
      </c>
    </row>
    <row r="4446" spans="1:4" x14ac:dyDescent="0.25">
      <c r="A4446" s="18">
        <v>8209</v>
      </c>
      <c r="B4446" t="s">
        <v>1591</v>
      </c>
      <c r="C4446">
        <v>735</v>
      </c>
      <c r="D4446">
        <v>3</v>
      </c>
    </row>
    <row r="4447" spans="1:4" x14ac:dyDescent="0.25">
      <c r="A4447" s="18">
        <v>8210</v>
      </c>
      <c r="B4447" t="s">
        <v>1591</v>
      </c>
      <c r="C4447">
        <v>234</v>
      </c>
      <c r="D4447">
        <v>6</v>
      </c>
    </row>
    <row r="4448" spans="1:4" x14ac:dyDescent="0.25">
      <c r="A4448" s="18">
        <v>8211</v>
      </c>
      <c r="B4448" t="s">
        <v>1591</v>
      </c>
      <c r="C4448">
        <v>388</v>
      </c>
      <c r="D4448">
        <v>42</v>
      </c>
    </row>
    <row r="4449" spans="1:4" x14ac:dyDescent="0.25">
      <c r="A4449" s="18">
        <v>8214</v>
      </c>
      <c r="B4449" t="s">
        <v>1591</v>
      </c>
      <c r="C4449">
        <v>209</v>
      </c>
      <c r="D4449">
        <v>20</v>
      </c>
    </row>
    <row r="4450" spans="1:4" x14ac:dyDescent="0.25">
      <c r="A4450" s="18">
        <v>8215</v>
      </c>
      <c r="B4450" t="s">
        <v>1592</v>
      </c>
      <c r="C4450">
        <v>1037</v>
      </c>
      <c r="D4450">
        <v>121</v>
      </c>
    </row>
    <row r="4451" spans="1:4" x14ac:dyDescent="0.25">
      <c r="A4451" s="18">
        <v>8218</v>
      </c>
      <c r="B4451" t="s">
        <v>1591</v>
      </c>
      <c r="C4451">
        <v>207</v>
      </c>
      <c r="D4451">
        <v>27</v>
      </c>
    </row>
    <row r="4452" spans="1:4" x14ac:dyDescent="0.25">
      <c r="A4452" s="18">
        <v>8219</v>
      </c>
      <c r="B4452" t="s">
        <v>1591</v>
      </c>
      <c r="C4452">
        <v>139</v>
      </c>
      <c r="D4452">
        <v>12</v>
      </c>
    </row>
    <row r="4453" spans="1:4" x14ac:dyDescent="0.25">
      <c r="A4453" s="18">
        <v>8220</v>
      </c>
      <c r="B4453" t="s">
        <v>1593</v>
      </c>
      <c r="C4453">
        <v>467</v>
      </c>
      <c r="D4453">
        <v>5</v>
      </c>
    </row>
    <row r="4454" spans="1:4" x14ac:dyDescent="0.25">
      <c r="A4454" s="18">
        <v>8226</v>
      </c>
      <c r="B4454" t="s">
        <v>1595</v>
      </c>
      <c r="C4454">
        <v>953</v>
      </c>
      <c r="D4454">
        <v>21</v>
      </c>
    </row>
    <row r="4455" spans="1:4" x14ac:dyDescent="0.25">
      <c r="A4455" s="18">
        <v>8230</v>
      </c>
      <c r="B4455" t="s">
        <v>1596</v>
      </c>
      <c r="C4455">
        <v>1250</v>
      </c>
      <c r="D4455">
        <v>54</v>
      </c>
    </row>
    <row r="4456" spans="1:4" x14ac:dyDescent="0.25">
      <c r="A4456" s="18">
        <v>8231</v>
      </c>
      <c r="B4456" t="s">
        <v>1596</v>
      </c>
      <c r="C4456">
        <v>0</v>
      </c>
      <c r="D4456">
        <v>0</v>
      </c>
    </row>
    <row r="4457" spans="1:4" x14ac:dyDescent="0.25">
      <c r="A4457" s="18">
        <v>8232</v>
      </c>
      <c r="B4457" t="s">
        <v>1595</v>
      </c>
      <c r="C4457">
        <v>0</v>
      </c>
      <c r="D4457">
        <v>0</v>
      </c>
    </row>
    <row r="4458" spans="1:4" x14ac:dyDescent="0.25">
      <c r="A4458" s="18">
        <v>8233</v>
      </c>
      <c r="B4458" t="s">
        <v>1592</v>
      </c>
      <c r="C4458">
        <v>0</v>
      </c>
      <c r="D4458">
        <v>0</v>
      </c>
    </row>
    <row r="4459" spans="1:4" x14ac:dyDescent="0.25">
      <c r="A4459" s="18">
        <v>8250</v>
      </c>
      <c r="B4459" t="s">
        <v>1597</v>
      </c>
      <c r="C4459">
        <v>1434</v>
      </c>
      <c r="D4459">
        <v>1</v>
      </c>
    </row>
    <row r="4460" spans="1:4" x14ac:dyDescent="0.25">
      <c r="A4460" s="18">
        <v>8251</v>
      </c>
      <c r="B4460" t="s">
        <v>1597</v>
      </c>
      <c r="C4460">
        <v>0</v>
      </c>
      <c r="D4460">
        <v>0</v>
      </c>
    </row>
    <row r="4461" spans="1:4" x14ac:dyDescent="0.25">
      <c r="A4461" s="18">
        <v>8252</v>
      </c>
      <c r="B4461" t="s">
        <v>1597</v>
      </c>
      <c r="C4461">
        <v>611</v>
      </c>
      <c r="D4461">
        <v>8</v>
      </c>
    </row>
    <row r="4462" spans="1:4" x14ac:dyDescent="0.25">
      <c r="A4462" s="18">
        <v>8253</v>
      </c>
      <c r="B4462" t="s">
        <v>1597</v>
      </c>
      <c r="C4462">
        <v>469</v>
      </c>
      <c r="D4462">
        <v>1</v>
      </c>
    </row>
    <row r="4463" spans="1:4" x14ac:dyDescent="0.25">
      <c r="A4463" s="18">
        <v>8255</v>
      </c>
      <c r="B4463" t="s">
        <v>1599</v>
      </c>
      <c r="C4463">
        <v>1408</v>
      </c>
      <c r="D4463">
        <v>10</v>
      </c>
    </row>
    <row r="4464" spans="1:4" x14ac:dyDescent="0.25">
      <c r="A4464" s="18">
        <v>8256</v>
      </c>
      <c r="B4464" t="s">
        <v>1599</v>
      </c>
      <c r="C4464">
        <v>0</v>
      </c>
      <c r="D4464">
        <v>0</v>
      </c>
    </row>
    <row r="4465" spans="1:4" x14ac:dyDescent="0.25">
      <c r="A4465" s="18">
        <v>8260</v>
      </c>
      <c r="B4465" t="s">
        <v>1600</v>
      </c>
      <c r="C4465">
        <v>486</v>
      </c>
      <c r="D4465">
        <v>46</v>
      </c>
    </row>
    <row r="4466" spans="1:4" x14ac:dyDescent="0.25">
      <c r="A4466" s="18">
        <v>8261</v>
      </c>
      <c r="B4466" t="s">
        <v>1600</v>
      </c>
      <c r="C4466">
        <v>0</v>
      </c>
      <c r="D4466">
        <v>0</v>
      </c>
    </row>
    <row r="4467" spans="1:4" x14ac:dyDescent="0.25">
      <c r="A4467" s="18">
        <v>8264</v>
      </c>
      <c r="B4467" t="s">
        <v>1602</v>
      </c>
      <c r="C4467">
        <v>513</v>
      </c>
      <c r="D4467">
        <v>13</v>
      </c>
    </row>
    <row r="4468" spans="1:4" x14ac:dyDescent="0.25">
      <c r="A4468" s="18">
        <v>8266</v>
      </c>
      <c r="B4468" t="s">
        <v>1603</v>
      </c>
      <c r="C4468">
        <v>166</v>
      </c>
      <c r="D4468">
        <v>4</v>
      </c>
    </row>
    <row r="4469" spans="1:4" x14ac:dyDescent="0.25">
      <c r="A4469" s="18">
        <v>8270</v>
      </c>
      <c r="B4469" t="s">
        <v>1604</v>
      </c>
      <c r="C4469">
        <v>449</v>
      </c>
      <c r="D4469">
        <v>168</v>
      </c>
    </row>
    <row r="4470" spans="1:4" x14ac:dyDescent="0.25">
      <c r="A4470" s="18">
        <v>8271</v>
      </c>
      <c r="B4470" t="s">
        <v>1604</v>
      </c>
      <c r="C4470">
        <v>0</v>
      </c>
      <c r="D4470">
        <v>0</v>
      </c>
    </row>
    <row r="4471" spans="1:4" x14ac:dyDescent="0.25">
      <c r="A4471" s="18">
        <v>8273</v>
      </c>
      <c r="B4471" t="s">
        <v>7270</v>
      </c>
      <c r="C4471">
        <v>43</v>
      </c>
      <c r="D4471">
        <v>20</v>
      </c>
    </row>
    <row r="4472" spans="1:4" x14ac:dyDescent="0.25">
      <c r="A4472" s="18">
        <v>8274</v>
      </c>
      <c r="B4472" t="s">
        <v>1605</v>
      </c>
      <c r="C4472">
        <v>48</v>
      </c>
      <c r="D4472">
        <v>41</v>
      </c>
    </row>
    <row r="4473" spans="1:4" x14ac:dyDescent="0.25">
      <c r="A4473" s="18">
        <v>8275</v>
      </c>
      <c r="B4473" t="s">
        <v>7271</v>
      </c>
      <c r="C4473">
        <v>332</v>
      </c>
      <c r="D4473">
        <v>62</v>
      </c>
    </row>
    <row r="4474" spans="1:4" x14ac:dyDescent="0.25">
      <c r="A4474" s="18">
        <v>8276</v>
      </c>
      <c r="B4474" t="s">
        <v>1606</v>
      </c>
      <c r="C4474">
        <v>391</v>
      </c>
      <c r="D4474">
        <v>35</v>
      </c>
    </row>
    <row r="4475" spans="1:4" x14ac:dyDescent="0.25">
      <c r="A4475" s="18">
        <v>8278</v>
      </c>
      <c r="B4475" t="s">
        <v>1607</v>
      </c>
      <c r="C4475">
        <v>64</v>
      </c>
      <c r="D4475">
        <v>18</v>
      </c>
    </row>
    <row r="4476" spans="1:4" x14ac:dyDescent="0.25">
      <c r="A4476" s="18">
        <v>8281</v>
      </c>
      <c r="B4476" t="s">
        <v>1609</v>
      </c>
      <c r="C4476">
        <v>0</v>
      </c>
      <c r="D4476">
        <v>0</v>
      </c>
    </row>
    <row r="4477" spans="1:4" x14ac:dyDescent="0.25">
      <c r="A4477" s="18">
        <v>8283</v>
      </c>
      <c r="B4477" t="s">
        <v>1609</v>
      </c>
      <c r="C4477">
        <v>438</v>
      </c>
      <c r="D4477">
        <v>26</v>
      </c>
    </row>
    <row r="4478" spans="1:4" x14ac:dyDescent="0.25">
      <c r="A4478" s="18">
        <v>8285</v>
      </c>
      <c r="B4478" t="s">
        <v>1611</v>
      </c>
      <c r="C4478">
        <v>389</v>
      </c>
      <c r="D4478">
        <v>24</v>
      </c>
    </row>
    <row r="4479" spans="1:4" x14ac:dyDescent="0.25">
      <c r="A4479" s="18">
        <v>8286</v>
      </c>
      <c r="B4479" t="s">
        <v>1612</v>
      </c>
      <c r="C4479">
        <v>681</v>
      </c>
      <c r="D4479">
        <v>41</v>
      </c>
    </row>
    <row r="4480" spans="1:4" x14ac:dyDescent="0.25">
      <c r="A4480" s="18">
        <v>8287</v>
      </c>
      <c r="B4480" t="s">
        <v>1613</v>
      </c>
      <c r="C4480">
        <v>0</v>
      </c>
      <c r="D4480">
        <v>0</v>
      </c>
    </row>
    <row r="4481" spans="1:4" x14ac:dyDescent="0.25">
      <c r="A4481" s="18">
        <v>8288</v>
      </c>
      <c r="B4481" t="s">
        <v>1614</v>
      </c>
      <c r="C4481">
        <v>532</v>
      </c>
      <c r="D4481">
        <v>56</v>
      </c>
    </row>
    <row r="4482" spans="1:4" x14ac:dyDescent="0.25">
      <c r="A4482" s="18">
        <v>8289</v>
      </c>
      <c r="B4482" t="s">
        <v>1613</v>
      </c>
      <c r="C4482">
        <v>547</v>
      </c>
      <c r="D4482">
        <v>44</v>
      </c>
    </row>
    <row r="4483" spans="1:4" x14ac:dyDescent="0.25">
      <c r="A4483" s="18">
        <v>8290</v>
      </c>
      <c r="B4483" t="s">
        <v>1615</v>
      </c>
      <c r="C4483">
        <v>388</v>
      </c>
      <c r="D4483">
        <v>22</v>
      </c>
    </row>
    <row r="4484" spans="1:4" x14ac:dyDescent="0.25">
      <c r="A4484" s="18">
        <v>8294</v>
      </c>
      <c r="B4484" t="s">
        <v>1601</v>
      </c>
      <c r="C4484">
        <v>583</v>
      </c>
      <c r="D4484">
        <v>42</v>
      </c>
    </row>
    <row r="4485" spans="1:4" x14ac:dyDescent="0.25">
      <c r="A4485" s="18">
        <v>8297</v>
      </c>
      <c r="B4485" t="s">
        <v>1616</v>
      </c>
      <c r="C4485">
        <v>242</v>
      </c>
      <c r="D4485">
        <v>15</v>
      </c>
    </row>
    <row r="4486" spans="1:4" x14ac:dyDescent="0.25">
      <c r="A4486" s="18">
        <v>8298</v>
      </c>
      <c r="B4486" t="s">
        <v>1601</v>
      </c>
      <c r="C4486">
        <v>0</v>
      </c>
      <c r="D4486">
        <v>0</v>
      </c>
    </row>
    <row r="4487" spans="1:4" x14ac:dyDescent="0.25">
      <c r="A4487" s="18">
        <v>8300</v>
      </c>
      <c r="B4487" t="s">
        <v>1617</v>
      </c>
      <c r="C4487">
        <v>2073</v>
      </c>
      <c r="D4487">
        <v>0</v>
      </c>
    </row>
    <row r="4488" spans="1:4" x14ac:dyDescent="0.25">
      <c r="A4488" s="18">
        <v>8301</v>
      </c>
      <c r="B4488" t="s">
        <v>1617</v>
      </c>
      <c r="C4488">
        <v>0</v>
      </c>
      <c r="D4488">
        <v>0</v>
      </c>
    </row>
    <row r="4489" spans="1:4" x14ac:dyDescent="0.25">
      <c r="A4489" s="18">
        <v>8305</v>
      </c>
      <c r="B4489" t="s">
        <v>1617</v>
      </c>
      <c r="C4489">
        <v>0</v>
      </c>
      <c r="D4489">
        <v>0</v>
      </c>
    </row>
    <row r="4490" spans="1:4" x14ac:dyDescent="0.25">
      <c r="A4490" s="18">
        <v>8309</v>
      </c>
      <c r="B4490" t="s">
        <v>1619</v>
      </c>
      <c r="C4490">
        <v>0</v>
      </c>
      <c r="D4490">
        <v>0</v>
      </c>
    </row>
    <row r="4491" spans="1:4" x14ac:dyDescent="0.25">
      <c r="A4491" s="18">
        <v>8310</v>
      </c>
      <c r="B4491" t="s">
        <v>1619</v>
      </c>
      <c r="C4491">
        <v>1358</v>
      </c>
      <c r="D4491">
        <v>2</v>
      </c>
    </row>
    <row r="4492" spans="1:4" x14ac:dyDescent="0.25">
      <c r="A4492" s="18">
        <v>8311</v>
      </c>
      <c r="B4492" t="s">
        <v>1620</v>
      </c>
      <c r="C4492">
        <v>0</v>
      </c>
      <c r="D4492">
        <v>0</v>
      </c>
    </row>
    <row r="4493" spans="1:4" x14ac:dyDescent="0.25">
      <c r="A4493" s="18">
        <v>8312</v>
      </c>
      <c r="B4493" t="s">
        <v>1620</v>
      </c>
      <c r="C4493">
        <v>447</v>
      </c>
      <c r="D4493">
        <v>0</v>
      </c>
    </row>
    <row r="4494" spans="1:4" x14ac:dyDescent="0.25">
      <c r="A4494" s="18">
        <v>8313</v>
      </c>
      <c r="B4494" t="s">
        <v>1621</v>
      </c>
      <c r="C4494">
        <v>336</v>
      </c>
      <c r="D4494">
        <v>1</v>
      </c>
    </row>
    <row r="4495" spans="1:4" x14ac:dyDescent="0.25">
      <c r="A4495" s="18">
        <v>8314</v>
      </c>
      <c r="B4495" t="s">
        <v>1622</v>
      </c>
      <c r="C4495">
        <v>214</v>
      </c>
      <c r="D4495">
        <v>1</v>
      </c>
    </row>
    <row r="4496" spans="1:4" x14ac:dyDescent="0.25">
      <c r="A4496" s="18">
        <v>8315</v>
      </c>
      <c r="B4496" t="s">
        <v>1623</v>
      </c>
      <c r="C4496">
        <v>458</v>
      </c>
      <c r="D4496">
        <v>1</v>
      </c>
    </row>
    <row r="4497" spans="1:4" x14ac:dyDescent="0.25">
      <c r="A4497" s="18">
        <v>8316</v>
      </c>
      <c r="B4497" t="s">
        <v>1624</v>
      </c>
      <c r="C4497">
        <v>281</v>
      </c>
      <c r="D4497">
        <v>6</v>
      </c>
    </row>
    <row r="4498" spans="1:4" x14ac:dyDescent="0.25">
      <c r="A4498" s="18">
        <v>8317</v>
      </c>
      <c r="B4498" t="s">
        <v>1625</v>
      </c>
      <c r="C4498">
        <v>115</v>
      </c>
      <c r="D4498">
        <v>4</v>
      </c>
    </row>
    <row r="4499" spans="1:4" x14ac:dyDescent="0.25">
      <c r="A4499" s="18">
        <v>8320</v>
      </c>
      <c r="B4499" t="s">
        <v>1627</v>
      </c>
      <c r="C4499">
        <v>253</v>
      </c>
      <c r="D4499">
        <v>3</v>
      </c>
    </row>
    <row r="4500" spans="1:4" x14ac:dyDescent="0.25">
      <c r="A4500" s="18">
        <v>8322</v>
      </c>
      <c r="B4500" t="s">
        <v>1628</v>
      </c>
      <c r="C4500">
        <v>100</v>
      </c>
      <c r="D4500">
        <v>0</v>
      </c>
    </row>
    <row r="4501" spans="1:4" x14ac:dyDescent="0.25">
      <c r="A4501" s="18">
        <v>8323</v>
      </c>
      <c r="B4501" t="s">
        <v>1629</v>
      </c>
      <c r="C4501">
        <v>38</v>
      </c>
      <c r="D4501">
        <v>0</v>
      </c>
    </row>
    <row r="4502" spans="1:4" x14ac:dyDescent="0.25">
      <c r="A4502" s="18">
        <v>8324</v>
      </c>
      <c r="B4502" t="s">
        <v>1630</v>
      </c>
      <c r="C4502">
        <v>283</v>
      </c>
      <c r="D4502">
        <v>20</v>
      </c>
    </row>
    <row r="4503" spans="1:4" x14ac:dyDescent="0.25">
      <c r="A4503" s="18">
        <v>8325</v>
      </c>
      <c r="B4503" t="s">
        <v>1631</v>
      </c>
      <c r="C4503">
        <v>127</v>
      </c>
      <c r="D4503">
        <v>9</v>
      </c>
    </row>
    <row r="4504" spans="1:4" x14ac:dyDescent="0.25">
      <c r="A4504" s="18">
        <v>8326</v>
      </c>
      <c r="B4504" t="s">
        <v>1632</v>
      </c>
      <c r="C4504">
        <v>118</v>
      </c>
      <c r="D4504">
        <v>17</v>
      </c>
    </row>
    <row r="4505" spans="1:4" x14ac:dyDescent="0.25">
      <c r="A4505" s="18">
        <v>8328</v>
      </c>
      <c r="B4505" t="s">
        <v>1633</v>
      </c>
      <c r="C4505">
        <v>58</v>
      </c>
      <c r="D4505">
        <v>0</v>
      </c>
    </row>
    <row r="4506" spans="1:4" x14ac:dyDescent="0.25">
      <c r="A4506" s="18">
        <v>8340</v>
      </c>
      <c r="B4506" t="s">
        <v>1634</v>
      </c>
      <c r="C4506">
        <v>996</v>
      </c>
      <c r="D4506">
        <v>9</v>
      </c>
    </row>
    <row r="4507" spans="1:4" x14ac:dyDescent="0.25">
      <c r="A4507" s="18">
        <v>8352</v>
      </c>
      <c r="B4507" t="s">
        <v>1636</v>
      </c>
      <c r="C4507">
        <v>162</v>
      </c>
      <c r="D4507">
        <v>3</v>
      </c>
    </row>
    <row r="4508" spans="1:4" x14ac:dyDescent="0.25">
      <c r="A4508" s="18">
        <v>8357</v>
      </c>
      <c r="B4508" t="s">
        <v>1637</v>
      </c>
      <c r="C4508">
        <v>242</v>
      </c>
      <c r="D4508">
        <v>0</v>
      </c>
    </row>
    <row r="4509" spans="1:4" x14ac:dyDescent="0.25">
      <c r="A4509" s="18">
        <v>8360</v>
      </c>
      <c r="B4509" t="s">
        <v>1638</v>
      </c>
      <c r="C4509">
        <v>1498</v>
      </c>
      <c r="D4509">
        <v>21</v>
      </c>
    </row>
    <row r="4510" spans="1:4" x14ac:dyDescent="0.25">
      <c r="A4510" s="18">
        <v>8361</v>
      </c>
      <c r="B4510" t="s">
        <v>1638</v>
      </c>
      <c r="C4510">
        <v>0</v>
      </c>
      <c r="D4510">
        <v>0</v>
      </c>
    </row>
    <row r="4511" spans="1:4" x14ac:dyDescent="0.25">
      <c r="A4511" s="18">
        <v>8370</v>
      </c>
      <c r="B4511" t="s">
        <v>1639</v>
      </c>
      <c r="C4511">
        <v>2644</v>
      </c>
      <c r="D4511">
        <v>9</v>
      </c>
    </row>
    <row r="4512" spans="1:4" x14ac:dyDescent="0.25">
      <c r="A4512" s="18">
        <v>8372</v>
      </c>
      <c r="B4512" t="s">
        <v>1640</v>
      </c>
      <c r="C4512">
        <v>1074</v>
      </c>
      <c r="D4512">
        <v>0</v>
      </c>
    </row>
    <row r="4513" spans="1:4" x14ac:dyDescent="0.25">
      <c r="A4513" s="18">
        <v>8373</v>
      </c>
      <c r="B4513" t="s">
        <v>1641</v>
      </c>
      <c r="C4513">
        <v>692</v>
      </c>
      <c r="D4513">
        <v>10</v>
      </c>
    </row>
    <row r="4514" spans="1:4" x14ac:dyDescent="0.25">
      <c r="A4514" s="18">
        <v>8374</v>
      </c>
      <c r="B4514" t="s">
        <v>1641</v>
      </c>
      <c r="C4514">
        <v>0</v>
      </c>
      <c r="D4514">
        <v>0</v>
      </c>
    </row>
    <row r="4515" spans="1:4" x14ac:dyDescent="0.25">
      <c r="A4515" s="18">
        <v>8376</v>
      </c>
      <c r="B4515" t="s">
        <v>1639</v>
      </c>
      <c r="C4515">
        <v>0</v>
      </c>
      <c r="D4515">
        <v>0</v>
      </c>
    </row>
    <row r="4516" spans="1:4" x14ac:dyDescent="0.25">
      <c r="A4516" s="18">
        <v>8377</v>
      </c>
      <c r="B4516" t="s">
        <v>1640</v>
      </c>
      <c r="C4516">
        <v>0</v>
      </c>
      <c r="D4516">
        <v>0</v>
      </c>
    </row>
    <row r="4517" spans="1:4" x14ac:dyDescent="0.25">
      <c r="A4517" s="18">
        <v>8378</v>
      </c>
      <c r="B4517" t="s">
        <v>1634</v>
      </c>
      <c r="C4517">
        <v>0</v>
      </c>
      <c r="D4517">
        <v>0</v>
      </c>
    </row>
    <row r="4518" spans="1:4" x14ac:dyDescent="0.25">
      <c r="A4518" s="18">
        <v>8380</v>
      </c>
      <c r="B4518" t="s">
        <v>1642</v>
      </c>
      <c r="C4518">
        <v>397</v>
      </c>
      <c r="D4518">
        <v>38</v>
      </c>
    </row>
    <row r="4519" spans="1:4" x14ac:dyDescent="0.25">
      <c r="A4519" s="18">
        <v>8382</v>
      </c>
      <c r="B4519" t="s">
        <v>1644</v>
      </c>
      <c r="C4519">
        <v>242</v>
      </c>
      <c r="D4519">
        <v>21</v>
      </c>
    </row>
    <row r="4520" spans="1:4" x14ac:dyDescent="0.25">
      <c r="A4520" s="18">
        <v>8384</v>
      </c>
      <c r="B4520" t="s">
        <v>1645</v>
      </c>
      <c r="C4520">
        <v>76</v>
      </c>
      <c r="D4520">
        <v>4</v>
      </c>
    </row>
    <row r="4521" spans="1:4" x14ac:dyDescent="0.25">
      <c r="A4521" s="18">
        <v>8385</v>
      </c>
      <c r="B4521" t="s">
        <v>1646</v>
      </c>
      <c r="C4521">
        <v>58</v>
      </c>
      <c r="D4521">
        <v>1</v>
      </c>
    </row>
    <row r="4522" spans="1:4" x14ac:dyDescent="0.25">
      <c r="A4522" s="18">
        <v>8387</v>
      </c>
      <c r="B4522" t="s">
        <v>1647</v>
      </c>
      <c r="C4522">
        <v>189</v>
      </c>
      <c r="D4522">
        <v>4</v>
      </c>
    </row>
    <row r="4523" spans="1:4" x14ac:dyDescent="0.25">
      <c r="A4523" s="18">
        <v>8388</v>
      </c>
      <c r="B4523" t="s">
        <v>1642</v>
      </c>
      <c r="C4523">
        <v>0</v>
      </c>
      <c r="D4523">
        <v>0</v>
      </c>
    </row>
    <row r="4524" spans="1:4" x14ac:dyDescent="0.25">
      <c r="A4524" s="18">
        <v>8390</v>
      </c>
      <c r="B4524" t="s">
        <v>1648</v>
      </c>
      <c r="C4524">
        <v>464</v>
      </c>
      <c r="D4524">
        <v>11</v>
      </c>
    </row>
    <row r="4525" spans="1:4" x14ac:dyDescent="0.25">
      <c r="A4525" s="18">
        <v>8392</v>
      </c>
      <c r="B4525" t="s">
        <v>1650</v>
      </c>
      <c r="C4525">
        <v>493</v>
      </c>
      <c r="D4525">
        <v>20</v>
      </c>
    </row>
    <row r="4526" spans="1:4" x14ac:dyDescent="0.25">
      <c r="A4526" s="18">
        <v>8393</v>
      </c>
      <c r="B4526" t="s">
        <v>1650</v>
      </c>
      <c r="C4526">
        <v>0</v>
      </c>
      <c r="D4526">
        <v>0</v>
      </c>
    </row>
    <row r="4527" spans="1:4" x14ac:dyDescent="0.25">
      <c r="A4527" s="18">
        <v>8398</v>
      </c>
      <c r="B4527" t="s">
        <v>1648</v>
      </c>
      <c r="C4527">
        <v>0</v>
      </c>
      <c r="D4527">
        <v>0</v>
      </c>
    </row>
    <row r="4528" spans="1:4" x14ac:dyDescent="0.25">
      <c r="A4528" s="18">
        <v>8400</v>
      </c>
      <c r="B4528" t="s">
        <v>1651</v>
      </c>
      <c r="C4528">
        <v>663</v>
      </c>
      <c r="D4528">
        <v>4</v>
      </c>
    </row>
    <row r="4529" spans="1:4" x14ac:dyDescent="0.25">
      <c r="A4529" s="18">
        <v>8401</v>
      </c>
      <c r="B4529" t="s">
        <v>1651</v>
      </c>
      <c r="C4529">
        <v>0</v>
      </c>
      <c r="D4529">
        <v>0</v>
      </c>
    </row>
    <row r="4530" spans="1:4" x14ac:dyDescent="0.25">
      <c r="A4530" s="18">
        <v>8402</v>
      </c>
      <c r="B4530" t="s">
        <v>1651</v>
      </c>
      <c r="C4530">
        <v>881</v>
      </c>
      <c r="D4530">
        <v>4</v>
      </c>
    </row>
    <row r="4531" spans="1:4" x14ac:dyDescent="0.25">
      <c r="A4531" s="18">
        <v>8403</v>
      </c>
      <c r="B4531" t="s">
        <v>1651</v>
      </c>
      <c r="C4531">
        <v>875</v>
      </c>
      <c r="D4531">
        <v>5</v>
      </c>
    </row>
    <row r="4532" spans="1:4" x14ac:dyDescent="0.25">
      <c r="A4532" s="18">
        <v>8404</v>
      </c>
      <c r="B4532" t="s">
        <v>1651</v>
      </c>
      <c r="C4532">
        <v>390</v>
      </c>
      <c r="D4532">
        <v>33</v>
      </c>
    </row>
    <row r="4533" spans="1:4" x14ac:dyDescent="0.25">
      <c r="A4533" s="18">
        <v>8405</v>
      </c>
      <c r="B4533" t="s">
        <v>1651</v>
      </c>
      <c r="C4533">
        <v>0</v>
      </c>
      <c r="D4533">
        <v>0</v>
      </c>
    </row>
    <row r="4534" spans="1:4" x14ac:dyDescent="0.25">
      <c r="A4534" s="18">
        <v>8406</v>
      </c>
      <c r="B4534" t="s">
        <v>1651</v>
      </c>
      <c r="C4534">
        <v>1180</v>
      </c>
      <c r="D4534">
        <v>45</v>
      </c>
    </row>
    <row r="4535" spans="1:4" x14ac:dyDescent="0.25">
      <c r="A4535" s="18">
        <v>8407</v>
      </c>
      <c r="B4535" t="s">
        <v>1651</v>
      </c>
      <c r="C4535">
        <v>641</v>
      </c>
      <c r="D4535">
        <v>24</v>
      </c>
    </row>
    <row r="4536" spans="1:4" x14ac:dyDescent="0.25">
      <c r="A4536" s="18">
        <v>8408</v>
      </c>
      <c r="B4536" t="s">
        <v>1651</v>
      </c>
      <c r="C4536">
        <v>235</v>
      </c>
      <c r="D4536">
        <v>28</v>
      </c>
    </row>
    <row r="4537" spans="1:4" x14ac:dyDescent="0.25">
      <c r="A4537" s="18">
        <v>8409</v>
      </c>
      <c r="B4537" t="s">
        <v>7272</v>
      </c>
      <c r="C4537">
        <v>323</v>
      </c>
      <c r="D4537">
        <v>0</v>
      </c>
    </row>
    <row r="4538" spans="1:4" x14ac:dyDescent="0.25">
      <c r="A4538" s="18">
        <v>8410</v>
      </c>
      <c r="B4538" t="s">
        <v>1654</v>
      </c>
      <c r="C4538">
        <v>1172</v>
      </c>
      <c r="D4538">
        <v>0</v>
      </c>
    </row>
    <row r="4539" spans="1:4" x14ac:dyDescent="0.25">
      <c r="A4539" s="18">
        <v>8411</v>
      </c>
      <c r="B4539" t="s">
        <v>1654</v>
      </c>
      <c r="C4539">
        <v>0</v>
      </c>
      <c r="D4539">
        <v>0</v>
      </c>
    </row>
    <row r="4540" spans="1:4" x14ac:dyDescent="0.25">
      <c r="A4540" s="18">
        <v>8412</v>
      </c>
      <c r="B4540" t="s">
        <v>7273</v>
      </c>
      <c r="C4540">
        <v>672</v>
      </c>
      <c r="D4540">
        <v>0</v>
      </c>
    </row>
    <row r="4541" spans="1:4" x14ac:dyDescent="0.25">
      <c r="A4541" s="18">
        <v>8413</v>
      </c>
      <c r="B4541" t="s">
        <v>1655</v>
      </c>
      <c r="C4541">
        <v>126</v>
      </c>
      <c r="D4541">
        <v>3</v>
      </c>
    </row>
    <row r="4542" spans="1:4" x14ac:dyDescent="0.25">
      <c r="A4542" s="18">
        <v>8414</v>
      </c>
      <c r="B4542" t="s">
        <v>1656</v>
      </c>
      <c r="C4542">
        <v>235</v>
      </c>
      <c r="D4542">
        <v>5</v>
      </c>
    </row>
    <row r="4543" spans="1:4" x14ac:dyDescent="0.25">
      <c r="A4543" s="18">
        <v>8415</v>
      </c>
      <c r="B4543" t="s">
        <v>1651</v>
      </c>
      <c r="C4543">
        <v>531</v>
      </c>
      <c r="D4543">
        <v>30</v>
      </c>
    </row>
    <row r="4544" spans="1:4" x14ac:dyDescent="0.25">
      <c r="A4544" s="18">
        <v>8416</v>
      </c>
      <c r="B4544" t="s">
        <v>1651</v>
      </c>
      <c r="C4544">
        <v>564</v>
      </c>
      <c r="D4544">
        <v>34</v>
      </c>
    </row>
    <row r="4545" spans="1:4" x14ac:dyDescent="0.25">
      <c r="A4545" s="18">
        <v>8419</v>
      </c>
      <c r="B4545" t="s">
        <v>1651</v>
      </c>
      <c r="C4545">
        <v>0</v>
      </c>
      <c r="D4545">
        <v>0</v>
      </c>
    </row>
    <row r="4546" spans="1:4" x14ac:dyDescent="0.25">
      <c r="A4546" s="18">
        <v>8426</v>
      </c>
      <c r="B4546" t="s">
        <v>1657</v>
      </c>
      <c r="C4546">
        <v>129</v>
      </c>
      <c r="D4546">
        <v>40</v>
      </c>
    </row>
    <row r="4547" spans="1:4" x14ac:dyDescent="0.25">
      <c r="A4547" s="18">
        <v>8428</v>
      </c>
      <c r="B4547" t="s">
        <v>1658</v>
      </c>
      <c r="C4547">
        <v>101</v>
      </c>
      <c r="D4547">
        <v>20</v>
      </c>
    </row>
    <row r="4548" spans="1:4" x14ac:dyDescent="0.25">
      <c r="A4548" s="18">
        <v>8430</v>
      </c>
      <c r="B4548" t="s">
        <v>1659</v>
      </c>
      <c r="C4548">
        <v>2070</v>
      </c>
      <c r="D4548">
        <v>146</v>
      </c>
    </row>
    <row r="4549" spans="1:4" x14ac:dyDescent="0.25">
      <c r="A4549" s="18">
        <v>8432</v>
      </c>
      <c r="B4549" t="s">
        <v>1660</v>
      </c>
      <c r="C4549">
        <v>422</v>
      </c>
      <c r="D4549">
        <v>66</v>
      </c>
    </row>
    <row r="4550" spans="1:4" x14ac:dyDescent="0.25">
      <c r="A4550" s="18">
        <v>8438</v>
      </c>
      <c r="B4550" t="s">
        <v>1661</v>
      </c>
      <c r="C4550">
        <v>123</v>
      </c>
      <c r="D4550">
        <v>23</v>
      </c>
    </row>
    <row r="4551" spans="1:4" x14ac:dyDescent="0.25">
      <c r="A4551" s="18">
        <v>8439</v>
      </c>
      <c r="B4551" t="s">
        <v>1659</v>
      </c>
      <c r="C4551">
        <v>0</v>
      </c>
      <c r="D4551">
        <v>0</v>
      </c>
    </row>
    <row r="4552" spans="1:4" x14ac:dyDescent="0.25">
      <c r="A4552" s="18">
        <v>8445</v>
      </c>
      <c r="B4552" t="s">
        <v>1662</v>
      </c>
      <c r="C4552">
        <v>1299</v>
      </c>
      <c r="D4552">
        <v>55</v>
      </c>
    </row>
    <row r="4553" spans="1:4" x14ac:dyDescent="0.25">
      <c r="A4553" s="18">
        <v>8447</v>
      </c>
      <c r="B4553" t="s">
        <v>1663</v>
      </c>
      <c r="C4553">
        <v>56</v>
      </c>
      <c r="D4553">
        <v>33</v>
      </c>
    </row>
    <row r="4554" spans="1:4" x14ac:dyDescent="0.25">
      <c r="A4554" s="18">
        <v>8450</v>
      </c>
      <c r="B4554" t="s">
        <v>1664</v>
      </c>
      <c r="C4554">
        <v>2928</v>
      </c>
      <c r="D4554">
        <v>93</v>
      </c>
    </row>
    <row r="4555" spans="1:4" x14ac:dyDescent="0.25">
      <c r="A4555" s="18">
        <v>8455</v>
      </c>
      <c r="B4555" t="s">
        <v>1664</v>
      </c>
      <c r="C4555">
        <v>0</v>
      </c>
      <c r="D4555">
        <v>0</v>
      </c>
    </row>
    <row r="4556" spans="1:4" x14ac:dyDescent="0.25">
      <c r="A4556" s="18">
        <v>8459</v>
      </c>
      <c r="B4556" t="s">
        <v>1662</v>
      </c>
      <c r="C4556">
        <v>0</v>
      </c>
      <c r="D4556">
        <v>0</v>
      </c>
    </row>
    <row r="4557" spans="1:4" x14ac:dyDescent="0.25">
      <c r="A4557" s="18">
        <v>8465</v>
      </c>
      <c r="B4557" t="s">
        <v>1665</v>
      </c>
      <c r="C4557">
        <v>0</v>
      </c>
      <c r="D4557">
        <v>0</v>
      </c>
    </row>
    <row r="4558" spans="1:4" x14ac:dyDescent="0.25">
      <c r="A4558" s="18">
        <v>8469</v>
      </c>
      <c r="B4558" t="s">
        <v>1667</v>
      </c>
      <c r="C4558">
        <v>0</v>
      </c>
      <c r="D4558">
        <v>0</v>
      </c>
    </row>
    <row r="4559" spans="1:4" x14ac:dyDescent="0.25">
      <c r="A4559" s="18">
        <v>8470</v>
      </c>
      <c r="B4559" t="s">
        <v>1667</v>
      </c>
      <c r="C4559">
        <v>897</v>
      </c>
      <c r="D4559">
        <v>2</v>
      </c>
    </row>
    <row r="4560" spans="1:4" x14ac:dyDescent="0.25">
      <c r="A4560" s="18">
        <v>8475</v>
      </c>
      <c r="B4560" t="s">
        <v>1665</v>
      </c>
      <c r="C4560">
        <v>1503</v>
      </c>
      <c r="D4560">
        <v>4</v>
      </c>
    </row>
    <row r="4561" spans="1:4" x14ac:dyDescent="0.25">
      <c r="A4561" s="18">
        <v>8480</v>
      </c>
      <c r="B4561" t="s">
        <v>1668</v>
      </c>
      <c r="C4561">
        <v>1755</v>
      </c>
      <c r="D4561">
        <v>40</v>
      </c>
    </row>
    <row r="4562" spans="1:4" x14ac:dyDescent="0.25">
      <c r="A4562" s="18">
        <v>8481</v>
      </c>
      <c r="B4562" t="s">
        <v>1670</v>
      </c>
      <c r="C4562">
        <v>337</v>
      </c>
      <c r="D4562">
        <v>16</v>
      </c>
    </row>
    <row r="4563" spans="1:4" x14ac:dyDescent="0.25">
      <c r="A4563" s="18">
        <v>8483</v>
      </c>
      <c r="B4563" t="s">
        <v>1668</v>
      </c>
      <c r="C4563">
        <v>0</v>
      </c>
      <c r="D4563">
        <v>0</v>
      </c>
    </row>
    <row r="4564" spans="1:4" x14ac:dyDescent="0.25">
      <c r="A4564" s="18">
        <v>8484</v>
      </c>
      <c r="B4564" t="s">
        <v>1671</v>
      </c>
      <c r="C4564">
        <v>971</v>
      </c>
      <c r="D4564">
        <v>81</v>
      </c>
    </row>
    <row r="4565" spans="1:4" x14ac:dyDescent="0.25">
      <c r="A4565" s="18">
        <v>8485</v>
      </c>
      <c r="B4565" t="s">
        <v>1672</v>
      </c>
      <c r="C4565">
        <v>405</v>
      </c>
      <c r="D4565">
        <v>41</v>
      </c>
    </row>
    <row r="4566" spans="1:4" x14ac:dyDescent="0.25">
      <c r="A4566" s="18">
        <v>8488</v>
      </c>
      <c r="B4566" t="s">
        <v>1673</v>
      </c>
      <c r="C4566">
        <v>67</v>
      </c>
      <c r="D4566">
        <v>8</v>
      </c>
    </row>
    <row r="4567" spans="1:4" x14ac:dyDescent="0.25">
      <c r="A4567" s="18">
        <v>8489</v>
      </c>
      <c r="B4567" t="s">
        <v>1674</v>
      </c>
      <c r="C4567">
        <v>203</v>
      </c>
      <c r="D4567">
        <v>21</v>
      </c>
    </row>
    <row r="4568" spans="1:4" x14ac:dyDescent="0.25">
      <c r="A4568" s="18">
        <v>8493</v>
      </c>
      <c r="B4568" t="s">
        <v>1671</v>
      </c>
      <c r="C4568">
        <v>0</v>
      </c>
      <c r="D4568">
        <v>0</v>
      </c>
    </row>
    <row r="4569" spans="1:4" x14ac:dyDescent="0.25">
      <c r="A4569" s="18">
        <v>8501</v>
      </c>
      <c r="B4569" t="s">
        <v>1608</v>
      </c>
      <c r="C4569">
        <v>0</v>
      </c>
      <c r="D4569">
        <v>0</v>
      </c>
    </row>
    <row r="4570" spans="1:4" x14ac:dyDescent="0.25">
      <c r="A4570" s="18">
        <v>8502</v>
      </c>
      <c r="B4570" t="s">
        <v>1608</v>
      </c>
      <c r="C4570">
        <v>0</v>
      </c>
      <c r="D4570">
        <v>0</v>
      </c>
    </row>
    <row r="4571" spans="1:4" x14ac:dyDescent="0.25">
      <c r="A4571" s="18">
        <v>8503</v>
      </c>
      <c r="B4571" t="s">
        <v>1608</v>
      </c>
      <c r="C4571">
        <v>0</v>
      </c>
      <c r="D4571">
        <v>0</v>
      </c>
    </row>
    <row r="4572" spans="1:4" x14ac:dyDescent="0.25">
      <c r="A4572" s="18">
        <v>8504</v>
      </c>
      <c r="B4572" t="s">
        <v>1608</v>
      </c>
      <c r="C4572">
        <v>0</v>
      </c>
      <c r="D4572">
        <v>0</v>
      </c>
    </row>
    <row r="4573" spans="1:4" x14ac:dyDescent="0.25">
      <c r="A4573" s="18">
        <v>8505</v>
      </c>
      <c r="B4573" t="s">
        <v>1608</v>
      </c>
      <c r="C4573">
        <v>0</v>
      </c>
      <c r="D4573">
        <v>0</v>
      </c>
    </row>
    <row r="4574" spans="1:4" x14ac:dyDescent="0.25">
      <c r="A4574" s="18">
        <v>8506</v>
      </c>
      <c r="B4574" t="s">
        <v>1608</v>
      </c>
      <c r="C4574">
        <v>0</v>
      </c>
      <c r="D4574">
        <v>0</v>
      </c>
    </row>
    <row r="4575" spans="1:4" x14ac:dyDescent="0.25">
      <c r="A4575" s="18">
        <v>8507</v>
      </c>
      <c r="B4575" t="s">
        <v>1608</v>
      </c>
      <c r="C4575">
        <v>0</v>
      </c>
      <c r="D4575">
        <v>0</v>
      </c>
    </row>
    <row r="4576" spans="1:4" x14ac:dyDescent="0.25">
      <c r="A4576" s="18">
        <v>8508</v>
      </c>
      <c r="B4576" t="s">
        <v>1608</v>
      </c>
      <c r="C4576">
        <v>0</v>
      </c>
      <c r="D4576">
        <v>0</v>
      </c>
    </row>
    <row r="4577" spans="1:4" x14ac:dyDescent="0.25">
      <c r="A4577" s="18">
        <v>8509</v>
      </c>
      <c r="B4577" t="s">
        <v>1608</v>
      </c>
      <c r="C4577">
        <v>0</v>
      </c>
      <c r="D4577">
        <v>0</v>
      </c>
    </row>
    <row r="4578" spans="1:4" x14ac:dyDescent="0.25">
      <c r="A4578" s="18">
        <v>8510</v>
      </c>
      <c r="B4578" t="s">
        <v>1608</v>
      </c>
      <c r="C4578">
        <v>0</v>
      </c>
      <c r="D4578">
        <v>0</v>
      </c>
    </row>
    <row r="4579" spans="1:4" x14ac:dyDescent="0.25">
      <c r="A4579" s="18">
        <v>8512</v>
      </c>
      <c r="B4579" t="s">
        <v>1608</v>
      </c>
      <c r="C4579">
        <v>0</v>
      </c>
      <c r="D4579">
        <v>0</v>
      </c>
    </row>
    <row r="4580" spans="1:4" x14ac:dyDescent="0.25">
      <c r="A4580" s="18">
        <v>8513</v>
      </c>
      <c r="B4580" t="s">
        <v>1675</v>
      </c>
      <c r="C4580">
        <v>0</v>
      </c>
      <c r="D4580">
        <v>0</v>
      </c>
    </row>
    <row r="4581" spans="1:4" x14ac:dyDescent="0.25">
      <c r="A4581" s="18">
        <v>8514</v>
      </c>
      <c r="B4581" t="s">
        <v>1608</v>
      </c>
      <c r="C4581">
        <v>1029</v>
      </c>
      <c r="D4581">
        <v>3</v>
      </c>
    </row>
    <row r="4582" spans="1:4" x14ac:dyDescent="0.25">
      <c r="A4582" s="18">
        <v>8515</v>
      </c>
      <c r="B4582" t="s">
        <v>1608</v>
      </c>
      <c r="C4582">
        <v>787</v>
      </c>
      <c r="D4582">
        <v>5</v>
      </c>
    </row>
    <row r="4583" spans="1:4" x14ac:dyDescent="0.25">
      <c r="A4583" s="18">
        <v>8516</v>
      </c>
      <c r="B4583" t="s">
        <v>1608</v>
      </c>
      <c r="C4583">
        <v>1023</v>
      </c>
      <c r="D4583">
        <v>0</v>
      </c>
    </row>
    <row r="4584" spans="1:4" x14ac:dyDescent="0.25">
      <c r="A4584" s="18">
        <v>8517</v>
      </c>
      <c r="B4584" t="s">
        <v>1608</v>
      </c>
      <c r="C4584">
        <v>831</v>
      </c>
      <c r="D4584">
        <v>0</v>
      </c>
    </row>
    <row r="4585" spans="1:4" x14ac:dyDescent="0.25">
      <c r="A4585" s="18">
        <v>8518</v>
      </c>
      <c r="B4585" t="s">
        <v>1608</v>
      </c>
      <c r="C4585">
        <v>0</v>
      </c>
      <c r="D4585">
        <v>0</v>
      </c>
    </row>
    <row r="4586" spans="1:4" x14ac:dyDescent="0.25">
      <c r="A4586" s="18">
        <v>8519</v>
      </c>
      <c r="B4586" t="s">
        <v>1608</v>
      </c>
      <c r="C4586">
        <v>1468</v>
      </c>
      <c r="D4586">
        <v>11</v>
      </c>
    </row>
    <row r="4587" spans="1:4" x14ac:dyDescent="0.25">
      <c r="A4587" s="18">
        <v>8520</v>
      </c>
      <c r="B4587" t="s">
        <v>1675</v>
      </c>
      <c r="C4587">
        <v>1163</v>
      </c>
      <c r="D4587">
        <v>2</v>
      </c>
    </row>
    <row r="4588" spans="1:4" x14ac:dyDescent="0.25">
      <c r="A4588" s="18">
        <v>8521</v>
      </c>
      <c r="B4588" t="s">
        <v>1675</v>
      </c>
      <c r="C4588">
        <v>551</v>
      </c>
      <c r="D4588">
        <v>1</v>
      </c>
    </row>
    <row r="4589" spans="1:4" x14ac:dyDescent="0.25">
      <c r="A4589" s="18">
        <v>8522</v>
      </c>
      <c r="B4589" t="s">
        <v>1676</v>
      </c>
      <c r="C4589">
        <v>427</v>
      </c>
      <c r="D4589">
        <v>1</v>
      </c>
    </row>
    <row r="4590" spans="1:4" x14ac:dyDescent="0.25">
      <c r="A4590" s="18">
        <v>8523</v>
      </c>
      <c r="B4590" t="s">
        <v>1677</v>
      </c>
      <c r="C4590">
        <v>789</v>
      </c>
      <c r="D4590">
        <v>4</v>
      </c>
    </row>
    <row r="4591" spans="1:4" x14ac:dyDescent="0.25">
      <c r="A4591" s="18">
        <v>8530</v>
      </c>
      <c r="B4591" t="s">
        <v>1678</v>
      </c>
      <c r="C4591">
        <v>1097</v>
      </c>
      <c r="D4591">
        <v>17</v>
      </c>
    </row>
    <row r="4592" spans="1:4" x14ac:dyDescent="0.25">
      <c r="A4592" s="18">
        <v>8531</v>
      </c>
      <c r="B4592" t="s">
        <v>1678</v>
      </c>
      <c r="C4592">
        <v>0</v>
      </c>
      <c r="D4592">
        <v>0</v>
      </c>
    </row>
    <row r="4593" spans="1:4" x14ac:dyDescent="0.25">
      <c r="A4593" s="18">
        <v>8533</v>
      </c>
      <c r="B4593" t="s">
        <v>1679</v>
      </c>
      <c r="C4593">
        <v>809</v>
      </c>
      <c r="D4593">
        <v>1</v>
      </c>
    </row>
    <row r="4594" spans="1:4" x14ac:dyDescent="0.25">
      <c r="A4594" s="18">
        <v>8534</v>
      </c>
      <c r="B4594" t="s">
        <v>1681</v>
      </c>
      <c r="C4594">
        <v>729</v>
      </c>
      <c r="D4594">
        <v>0</v>
      </c>
    </row>
    <row r="4595" spans="1:4" x14ac:dyDescent="0.25">
      <c r="A4595" s="18">
        <v>8535</v>
      </c>
      <c r="B4595" t="s">
        <v>1682</v>
      </c>
      <c r="C4595">
        <v>154</v>
      </c>
      <c r="D4595">
        <v>0</v>
      </c>
    </row>
    <row r="4596" spans="1:4" x14ac:dyDescent="0.25">
      <c r="A4596" s="18">
        <v>8536</v>
      </c>
      <c r="B4596" t="s">
        <v>1680</v>
      </c>
      <c r="C4596">
        <v>33</v>
      </c>
      <c r="D4596">
        <v>0</v>
      </c>
    </row>
    <row r="4597" spans="1:4" x14ac:dyDescent="0.25">
      <c r="A4597" s="18">
        <v>8539</v>
      </c>
      <c r="B4597" t="s">
        <v>1679</v>
      </c>
      <c r="C4597">
        <v>0</v>
      </c>
      <c r="D4597">
        <v>0</v>
      </c>
    </row>
    <row r="4598" spans="1:4" x14ac:dyDescent="0.25">
      <c r="A4598" s="18">
        <v>8540</v>
      </c>
      <c r="B4598" t="s">
        <v>1683</v>
      </c>
      <c r="C4598">
        <v>2327</v>
      </c>
      <c r="D4598">
        <v>78</v>
      </c>
    </row>
    <row r="4599" spans="1:4" x14ac:dyDescent="0.25">
      <c r="A4599" s="18">
        <v>8543</v>
      </c>
      <c r="B4599" t="s">
        <v>1684</v>
      </c>
      <c r="C4599">
        <v>505</v>
      </c>
      <c r="D4599">
        <v>22</v>
      </c>
    </row>
    <row r="4600" spans="1:4" x14ac:dyDescent="0.25">
      <c r="A4600" s="18">
        <v>8546</v>
      </c>
      <c r="B4600" t="s">
        <v>1683</v>
      </c>
      <c r="C4600">
        <v>0</v>
      </c>
      <c r="D4600">
        <v>0</v>
      </c>
    </row>
    <row r="4601" spans="1:4" x14ac:dyDescent="0.25">
      <c r="A4601" s="18">
        <v>8590</v>
      </c>
      <c r="B4601" t="s">
        <v>1685</v>
      </c>
      <c r="C4601">
        <v>679</v>
      </c>
      <c r="D4601">
        <v>250</v>
      </c>
    </row>
    <row r="4602" spans="1:4" x14ac:dyDescent="0.25">
      <c r="A4602" s="18">
        <v>8591</v>
      </c>
      <c r="B4602" t="s">
        <v>1685</v>
      </c>
      <c r="C4602">
        <v>0</v>
      </c>
      <c r="D4602">
        <v>0</v>
      </c>
    </row>
    <row r="4603" spans="1:4" x14ac:dyDescent="0.25">
      <c r="A4603" s="18">
        <v>8601</v>
      </c>
      <c r="B4603" t="s">
        <v>1686</v>
      </c>
      <c r="C4603">
        <v>0</v>
      </c>
      <c r="D4603">
        <v>0</v>
      </c>
    </row>
    <row r="4604" spans="1:4" x14ac:dyDescent="0.25">
      <c r="A4604" s="18">
        <v>8602</v>
      </c>
      <c r="B4604" t="s">
        <v>1686</v>
      </c>
      <c r="C4604">
        <v>0</v>
      </c>
      <c r="D4604">
        <v>0</v>
      </c>
    </row>
    <row r="4605" spans="1:4" x14ac:dyDescent="0.25">
      <c r="A4605" s="18">
        <v>8603</v>
      </c>
      <c r="B4605" t="s">
        <v>1686</v>
      </c>
      <c r="C4605">
        <v>0</v>
      </c>
      <c r="D4605">
        <v>0</v>
      </c>
    </row>
    <row r="4606" spans="1:4" x14ac:dyDescent="0.25">
      <c r="A4606" s="18">
        <v>8604</v>
      </c>
      <c r="B4606" t="s">
        <v>1686</v>
      </c>
      <c r="C4606">
        <v>0</v>
      </c>
      <c r="D4606">
        <v>0</v>
      </c>
    </row>
    <row r="4607" spans="1:4" x14ac:dyDescent="0.25">
      <c r="A4607" s="18">
        <v>8607</v>
      </c>
      <c r="B4607" t="s">
        <v>1686</v>
      </c>
      <c r="C4607">
        <v>0</v>
      </c>
      <c r="D4607">
        <v>0</v>
      </c>
    </row>
    <row r="4608" spans="1:4" x14ac:dyDescent="0.25">
      <c r="A4608" s="18">
        <v>8609</v>
      </c>
      <c r="B4608" t="s">
        <v>1686</v>
      </c>
      <c r="C4608">
        <v>0</v>
      </c>
      <c r="D4608">
        <v>0</v>
      </c>
    </row>
    <row r="4609" spans="1:4" x14ac:dyDescent="0.25">
      <c r="A4609" s="18">
        <v>8610</v>
      </c>
      <c r="B4609" t="s">
        <v>1686</v>
      </c>
      <c r="C4609">
        <v>1416</v>
      </c>
      <c r="D4609">
        <v>3</v>
      </c>
    </row>
    <row r="4610" spans="1:4" x14ac:dyDescent="0.25">
      <c r="A4610" s="18">
        <v>8611</v>
      </c>
      <c r="B4610" t="s">
        <v>1686</v>
      </c>
      <c r="C4610">
        <v>1060</v>
      </c>
      <c r="D4610">
        <v>118</v>
      </c>
    </row>
    <row r="4611" spans="1:4" x14ac:dyDescent="0.25">
      <c r="A4611" s="18">
        <v>8613</v>
      </c>
      <c r="B4611" t="s">
        <v>1686</v>
      </c>
      <c r="C4611">
        <v>835</v>
      </c>
      <c r="D4611">
        <v>0</v>
      </c>
    </row>
    <row r="4612" spans="1:4" x14ac:dyDescent="0.25">
      <c r="A4612" s="18">
        <v>8614</v>
      </c>
      <c r="B4612" t="s">
        <v>1686</v>
      </c>
      <c r="C4612">
        <v>922</v>
      </c>
      <c r="D4612">
        <v>1</v>
      </c>
    </row>
    <row r="4613" spans="1:4" x14ac:dyDescent="0.25">
      <c r="A4613" s="18">
        <v>8615</v>
      </c>
      <c r="B4613" t="s">
        <v>1688</v>
      </c>
      <c r="C4613">
        <v>895</v>
      </c>
      <c r="D4613">
        <v>18</v>
      </c>
    </row>
    <row r="4614" spans="1:4" x14ac:dyDescent="0.25">
      <c r="A4614" s="18">
        <v>8616</v>
      </c>
      <c r="B4614" t="s">
        <v>1686</v>
      </c>
      <c r="C4614">
        <v>1392</v>
      </c>
      <c r="D4614">
        <v>2</v>
      </c>
    </row>
    <row r="4615" spans="1:4" x14ac:dyDescent="0.25">
      <c r="A4615" s="18">
        <v>8617</v>
      </c>
      <c r="B4615" t="s">
        <v>1689</v>
      </c>
      <c r="C4615">
        <v>355</v>
      </c>
      <c r="D4615">
        <v>0</v>
      </c>
    </row>
    <row r="4616" spans="1:4" x14ac:dyDescent="0.25">
      <c r="A4616" s="18">
        <v>8618</v>
      </c>
      <c r="B4616" t="s">
        <v>1686</v>
      </c>
      <c r="C4616">
        <v>880</v>
      </c>
      <c r="D4616">
        <v>1</v>
      </c>
    </row>
    <row r="4617" spans="1:4" x14ac:dyDescent="0.25">
      <c r="A4617" s="18">
        <v>8619</v>
      </c>
      <c r="B4617" t="s">
        <v>1686</v>
      </c>
      <c r="C4617">
        <v>0</v>
      </c>
      <c r="D4617">
        <v>0</v>
      </c>
    </row>
    <row r="4618" spans="1:4" x14ac:dyDescent="0.25">
      <c r="A4618" s="18">
        <v>8622</v>
      </c>
      <c r="B4618" t="s">
        <v>1686</v>
      </c>
      <c r="C4618">
        <v>1056</v>
      </c>
      <c r="D4618">
        <v>1</v>
      </c>
    </row>
    <row r="4619" spans="1:4" x14ac:dyDescent="0.25">
      <c r="A4619" s="18">
        <v>8624</v>
      </c>
      <c r="B4619" t="s">
        <v>1686</v>
      </c>
      <c r="C4619">
        <v>823</v>
      </c>
      <c r="D4619">
        <v>3</v>
      </c>
    </row>
    <row r="4620" spans="1:4" x14ac:dyDescent="0.25">
      <c r="A4620" s="18">
        <v>8626</v>
      </c>
      <c r="B4620" t="s">
        <v>1686</v>
      </c>
      <c r="C4620">
        <v>898</v>
      </c>
      <c r="D4620">
        <v>15</v>
      </c>
    </row>
    <row r="4621" spans="1:4" x14ac:dyDescent="0.25">
      <c r="A4621" s="18">
        <v>8630</v>
      </c>
      <c r="B4621" t="s">
        <v>6679</v>
      </c>
      <c r="C4621">
        <v>976</v>
      </c>
      <c r="D4621">
        <v>48</v>
      </c>
    </row>
    <row r="4622" spans="1:4" x14ac:dyDescent="0.25">
      <c r="A4622" s="18">
        <v>8638</v>
      </c>
      <c r="B4622" t="s">
        <v>6679</v>
      </c>
      <c r="C4622">
        <v>0</v>
      </c>
      <c r="D4622">
        <v>0</v>
      </c>
    </row>
    <row r="4623" spans="1:4" x14ac:dyDescent="0.25">
      <c r="A4623" s="18">
        <v>8640</v>
      </c>
      <c r="B4623" t="s">
        <v>1690</v>
      </c>
      <c r="C4623">
        <v>913</v>
      </c>
      <c r="D4623">
        <v>89</v>
      </c>
    </row>
    <row r="4624" spans="1:4" x14ac:dyDescent="0.25">
      <c r="A4624" s="18">
        <v>8641</v>
      </c>
      <c r="B4624" t="s">
        <v>1690</v>
      </c>
      <c r="C4624">
        <v>0</v>
      </c>
      <c r="D4624">
        <v>0</v>
      </c>
    </row>
    <row r="4625" spans="1:4" x14ac:dyDescent="0.25">
      <c r="A4625" s="18">
        <v>8642</v>
      </c>
      <c r="B4625" t="s">
        <v>1691</v>
      </c>
      <c r="C4625">
        <v>286</v>
      </c>
      <c r="D4625">
        <v>7</v>
      </c>
    </row>
    <row r="4626" spans="1:4" x14ac:dyDescent="0.25">
      <c r="A4626" s="18">
        <v>8643</v>
      </c>
      <c r="B4626" t="s">
        <v>1692</v>
      </c>
      <c r="C4626">
        <v>390</v>
      </c>
      <c r="D4626">
        <v>42</v>
      </c>
    </row>
    <row r="4627" spans="1:4" x14ac:dyDescent="0.25">
      <c r="A4627" s="18">
        <v>8644</v>
      </c>
      <c r="B4627" t="s">
        <v>1692</v>
      </c>
      <c r="C4627">
        <v>0</v>
      </c>
      <c r="D4627">
        <v>0</v>
      </c>
    </row>
    <row r="4628" spans="1:4" x14ac:dyDescent="0.25">
      <c r="A4628" s="18">
        <v>8646</v>
      </c>
      <c r="B4628" t="s">
        <v>1693</v>
      </c>
      <c r="C4628">
        <v>977</v>
      </c>
      <c r="D4628">
        <v>74</v>
      </c>
    </row>
    <row r="4629" spans="1:4" x14ac:dyDescent="0.25">
      <c r="A4629" s="18">
        <v>8647</v>
      </c>
      <c r="B4629" t="s">
        <v>1694</v>
      </c>
      <c r="C4629">
        <v>735</v>
      </c>
      <c r="D4629">
        <v>31</v>
      </c>
    </row>
    <row r="4630" spans="1:4" x14ac:dyDescent="0.25">
      <c r="A4630" s="18">
        <v>8648</v>
      </c>
      <c r="B4630" t="s">
        <v>1693</v>
      </c>
      <c r="C4630">
        <v>0</v>
      </c>
      <c r="D4630">
        <v>0</v>
      </c>
    </row>
    <row r="4631" spans="1:4" x14ac:dyDescent="0.25">
      <c r="A4631" s="18">
        <v>8651</v>
      </c>
      <c r="B4631" t="s">
        <v>1695</v>
      </c>
      <c r="C4631">
        <v>0</v>
      </c>
      <c r="D4631">
        <v>0</v>
      </c>
    </row>
    <row r="4632" spans="1:4" x14ac:dyDescent="0.25">
      <c r="A4632" s="18">
        <v>8652</v>
      </c>
      <c r="B4632" t="s">
        <v>1695</v>
      </c>
      <c r="C4632">
        <v>0</v>
      </c>
      <c r="D4632">
        <v>0</v>
      </c>
    </row>
    <row r="4633" spans="1:4" x14ac:dyDescent="0.25">
      <c r="A4633" s="18">
        <v>8654</v>
      </c>
      <c r="B4633" t="s">
        <v>1695</v>
      </c>
      <c r="C4633">
        <v>0</v>
      </c>
      <c r="D4633">
        <v>0</v>
      </c>
    </row>
    <row r="4634" spans="1:4" x14ac:dyDescent="0.25">
      <c r="A4634" s="18">
        <v>8655</v>
      </c>
      <c r="B4634" t="s">
        <v>1695</v>
      </c>
      <c r="C4634">
        <v>0</v>
      </c>
      <c r="D4634">
        <v>0</v>
      </c>
    </row>
    <row r="4635" spans="1:4" x14ac:dyDescent="0.25">
      <c r="A4635" s="18">
        <v>8656</v>
      </c>
      <c r="B4635" t="s">
        <v>1695</v>
      </c>
      <c r="C4635">
        <v>637</v>
      </c>
      <c r="D4635">
        <v>1</v>
      </c>
    </row>
    <row r="4636" spans="1:4" x14ac:dyDescent="0.25">
      <c r="A4636" s="18">
        <v>8657</v>
      </c>
      <c r="B4636" t="s">
        <v>1695</v>
      </c>
      <c r="C4636">
        <v>670</v>
      </c>
      <c r="D4636">
        <v>0</v>
      </c>
    </row>
    <row r="4637" spans="1:4" x14ac:dyDescent="0.25">
      <c r="A4637" s="18">
        <v>8658</v>
      </c>
      <c r="B4637" t="s">
        <v>1695</v>
      </c>
      <c r="C4637">
        <v>776</v>
      </c>
      <c r="D4637">
        <v>41</v>
      </c>
    </row>
    <row r="4638" spans="1:4" x14ac:dyDescent="0.25">
      <c r="A4638" s="18">
        <v>8659</v>
      </c>
      <c r="B4638" t="s">
        <v>1695</v>
      </c>
      <c r="C4638">
        <v>307</v>
      </c>
      <c r="D4638">
        <v>7</v>
      </c>
    </row>
    <row r="4639" spans="1:4" x14ac:dyDescent="0.25">
      <c r="A4639" s="18">
        <v>8660</v>
      </c>
      <c r="B4639" t="s">
        <v>1695</v>
      </c>
      <c r="C4639">
        <v>632</v>
      </c>
      <c r="D4639">
        <v>0</v>
      </c>
    </row>
    <row r="4640" spans="1:4" x14ac:dyDescent="0.25">
      <c r="A4640" s="18">
        <v>8661</v>
      </c>
      <c r="B4640" t="s">
        <v>1695</v>
      </c>
      <c r="C4640">
        <v>545</v>
      </c>
      <c r="D4640">
        <v>0</v>
      </c>
    </row>
    <row r="4641" spans="1:4" x14ac:dyDescent="0.25">
      <c r="A4641" s="18">
        <v>8663</v>
      </c>
      <c r="B4641" t="s">
        <v>1695</v>
      </c>
      <c r="C4641">
        <v>773</v>
      </c>
      <c r="D4641">
        <v>1</v>
      </c>
    </row>
    <row r="4642" spans="1:4" x14ac:dyDescent="0.25">
      <c r="A4642" s="18">
        <v>8664</v>
      </c>
      <c r="B4642" t="s">
        <v>1695</v>
      </c>
      <c r="C4642">
        <v>1042</v>
      </c>
      <c r="D4642">
        <v>9</v>
      </c>
    </row>
    <row r="4643" spans="1:4" x14ac:dyDescent="0.25">
      <c r="A4643" s="18">
        <v>8665</v>
      </c>
      <c r="B4643" t="s">
        <v>1695</v>
      </c>
      <c r="C4643">
        <v>883</v>
      </c>
      <c r="D4643">
        <v>0</v>
      </c>
    </row>
    <row r="4644" spans="1:4" x14ac:dyDescent="0.25">
      <c r="A4644" s="18">
        <v>8666</v>
      </c>
      <c r="B4644" t="s">
        <v>1695</v>
      </c>
      <c r="C4644">
        <v>282</v>
      </c>
      <c r="D4644">
        <v>27</v>
      </c>
    </row>
    <row r="4645" spans="1:4" x14ac:dyDescent="0.25">
      <c r="A4645" s="18">
        <v>8672</v>
      </c>
      <c r="B4645" t="s">
        <v>1697</v>
      </c>
      <c r="C4645">
        <v>471</v>
      </c>
      <c r="D4645">
        <v>17</v>
      </c>
    </row>
    <row r="4646" spans="1:4" x14ac:dyDescent="0.25">
      <c r="A4646" s="18">
        <v>8681</v>
      </c>
      <c r="B4646" t="s">
        <v>1698</v>
      </c>
      <c r="C4646">
        <v>0</v>
      </c>
      <c r="D4646">
        <v>0</v>
      </c>
    </row>
    <row r="4647" spans="1:4" x14ac:dyDescent="0.25">
      <c r="A4647" s="18">
        <v>8682</v>
      </c>
      <c r="B4647" t="s">
        <v>1698</v>
      </c>
      <c r="C4647">
        <v>181</v>
      </c>
      <c r="D4647">
        <v>10</v>
      </c>
    </row>
    <row r="4648" spans="1:4" x14ac:dyDescent="0.25">
      <c r="A4648" s="18">
        <v>8683</v>
      </c>
      <c r="B4648" t="s">
        <v>1698</v>
      </c>
      <c r="C4648">
        <v>358</v>
      </c>
      <c r="D4648">
        <v>15</v>
      </c>
    </row>
    <row r="4649" spans="1:4" x14ac:dyDescent="0.25">
      <c r="A4649" s="18">
        <v>8684</v>
      </c>
      <c r="B4649" t="s">
        <v>1698</v>
      </c>
      <c r="C4649">
        <v>173</v>
      </c>
      <c r="D4649">
        <v>30</v>
      </c>
    </row>
    <row r="4650" spans="1:4" x14ac:dyDescent="0.25">
      <c r="A4650" s="18">
        <v>8685</v>
      </c>
      <c r="B4650" t="s">
        <v>1698</v>
      </c>
      <c r="C4650">
        <v>958</v>
      </c>
      <c r="D4650">
        <v>84</v>
      </c>
    </row>
    <row r="4651" spans="1:4" x14ac:dyDescent="0.25">
      <c r="A4651" s="18">
        <v>8691</v>
      </c>
      <c r="B4651" t="s">
        <v>1700</v>
      </c>
      <c r="C4651">
        <v>0</v>
      </c>
      <c r="D4651">
        <v>0</v>
      </c>
    </row>
    <row r="4652" spans="1:4" x14ac:dyDescent="0.25">
      <c r="A4652" s="18">
        <v>8692</v>
      </c>
      <c r="B4652" t="s">
        <v>1700</v>
      </c>
      <c r="C4652">
        <v>232</v>
      </c>
      <c r="D4652">
        <v>7</v>
      </c>
    </row>
    <row r="4653" spans="1:4" x14ac:dyDescent="0.25">
      <c r="A4653" s="18">
        <v>8693</v>
      </c>
      <c r="B4653" t="s">
        <v>1700</v>
      </c>
      <c r="C4653">
        <v>109</v>
      </c>
      <c r="D4653">
        <v>1</v>
      </c>
    </row>
    <row r="4654" spans="1:4" x14ac:dyDescent="0.25">
      <c r="A4654" s="18">
        <v>8694</v>
      </c>
      <c r="B4654" t="s">
        <v>1700</v>
      </c>
      <c r="C4654">
        <v>218</v>
      </c>
      <c r="D4654">
        <v>43</v>
      </c>
    </row>
    <row r="4655" spans="1:4" x14ac:dyDescent="0.25">
      <c r="A4655" s="18">
        <v>8695</v>
      </c>
      <c r="B4655" t="s">
        <v>1700</v>
      </c>
      <c r="C4655">
        <v>457</v>
      </c>
      <c r="D4655">
        <v>58</v>
      </c>
    </row>
    <row r="4656" spans="1:4" x14ac:dyDescent="0.25">
      <c r="A4656" s="18">
        <v>8696</v>
      </c>
      <c r="B4656" t="s">
        <v>1700</v>
      </c>
      <c r="C4656">
        <v>419</v>
      </c>
      <c r="D4656">
        <v>66</v>
      </c>
    </row>
    <row r="4657" spans="1:4" x14ac:dyDescent="0.25">
      <c r="A4657" s="18">
        <v>8700</v>
      </c>
      <c r="B4657" t="s">
        <v>1701</v>
      </c>
      <c r="C4657">
        <v>745</v>
      </c>
      <c r="D4657">
        <v>1</v>
      </c>
    </row>
    <row r="4658" spans="1:4" x14ac:dyDescent="0.25">
      <c r="A4658" s="18">
        <v>8701</v>
      </c>
      <c r="B4658" t="s">
        <v>1701</v>
      </c>
      <c r="C4658">
        <v>0</v>
      </c>
      <c r="D4658">
        <v>0</v>
      </c>
    </row>
    <row r="4659" spans="1:4" x14ac:dyDescent="0.25">
      <c r="A4659" s="18">
        <v>8704</v>
      </c>
      <c r="B4659" t="s">
        <v>6720</v>
      </c>
      <c r="C4659">
        <v>159</v>
      </c>
      <c r="D4659">
        <v>1</v>
      </c>
    </row>
    <row r="4660" spans="1:4" x14ac:dyDescent="0.25">
      <c r="A4660" s="18">
        <v>8705</v>
      </c>
      <c r="B4660" t="s">
        <v>6722</v>
      </c>
      <c r="C4660">
        <v>39</v>
      </c>
      <c r="D4660">
        <v>2</v>
      </c>
    </row>
    <row r="4661" spans="1:4" x14ac:dyDescent="0.25">
      <c r="A4661" s="18">
        <v>8720</v>
      </c>
      <c r="B4661" t="s">
        <v>1702</v>
      </c>
      <c r="C4661">
        <v>119</v>
      </c>
      <c r="D4661">
        <v>8</v>
      </c>
    </row>
    <row r="4662" spans="1:4" x14ac:dyDescent="0.25">
      <c r="A4662" s="18">
        <v>8723</v>
      </c>
      <c r="B4662" t="s">
        <v>1703</v>
      </c>
      <c r="C4662">
        <v>170</v>
      </c>
      <c r="D4662">
        <v>79</v>
      </c>
    </row>
    <row r="4663" spans="1:4" x14ac:dyDescent="0.25">
      <c r="A4663" s="18">
        <v>8724</v>
      </c>
      <c r="B4663" t="s">
        <v>1704</v>
      </c>
      <c r="C4663">
        <v>153</v>
      </c>
      <c r="D4663">
        <v>1</v>
      </c>
    </row>
    <row r="4664" spans="1:4" x14ac:dyDescent="0.25">
      <c r="A4664" s="18">
        <v>8725</v>
      </c>
      <c r="B4664" t="s">
        <v>1705</v>
      </c>
      <c r="C4664">
        <v>1008</v>
      </c>
      <c r="D4664">
        <v>2</v>
      </c>
    </row>
    <row r="4665" spans="1:4" x14ac:dyDescent="0.25">
      <c r="A4665" s="18">
        <v>8730</v>
      </c>
      <c r="B4665" t="s">
        <v>7274</v>
      </c>
      <c r="C4665">
        <v>309</v>
      </c>
      <c r="D4665">
        <v>0</v>
      </c>
    </row>
    <row r="4666" spans="1:4" x14ac:dyDescent="0.25">
      <c r="A4666" s="18">
        <v>8732</v>
      </c>
      <c r="B4666" t="s">
        <v>1707</v>
      </c>
      <c r="C4666">
        <v>40</v>
      </c>
      <c r="D4666">
        <v>0</v>
      </c>
    </row>
    <row r="4667" spans="1:4" x14ac:dyDescent="0.25">
      <c r="A4667" s="18">
        <v>8733</v>
      </c>
      <c r="B4667" t="s">
        <v>1708</v>
      </c>
      <c r="C4667">
        <v>23</v>
      </c>
      <c r="D4667">
        <v>0</v>
      </c>
    </row>
    <row r="4668" spans="1:4" x14ac:dyDescent="0.25">
      <c r="A4668" s="18">
        <v>8735</v>
      </c>
      <c r="B4668" t="s">
        <v>1709</v>
      </c>
      <c r="C4668">
        <v>190</v>
      </c>
      <c r="D4668">
        <v>0</v>
      </c>
    </row>
    <row r="4669" spans="1:4" x14ac:dyDescent="0.25">
      <c r="A4669" s="18">
        <v>8740</v>
      </c>
      <c r="B4669" t="s">
        <v>7275</v>
      </c>
      <c r="C4669">
        <v>30</v>
      </c>
      <c r="D4669">
        <v>0</v>
      </c>
    </row>
    <row r="4670" spans="1:4" x14ac:dyDescent="0.25">
      <c r="A4670" s="18">
        <v>8742</v>
      </c>
      <c r="B4670" t="s">
        <v>1710</v>
      </c>
      <c r="C4670">
        <v>76</v>
      </c>
      <c r="D4670">
        <v>0</v>
      </c>
    </row>
    <row r="4671" spans="1:4" x14ac:dyDescent="0.25">
      <c r="A4671" s="18">
        <v>8743</v>
      </c>
      <c r="B4671" t="s">
        <v>1712</v>
      </c>
      <c r="C4671">
        <v>105</v>
      </c>
      <c r="D4671">
        <v>0</v>
      </c>
    </row>
    <row r="4672" spans="1:4" x14ac:dyDescent="0.25">
      <c r="A4672" s="18">
        <v>8750</v>
      </c>
      <c r="B4672" t="s">
        <v>1713</v>
      </c>
      <c r="C4672">
        <v>189</v>
      </c>
      <c r="D4672">
        <v>0</v>
      </c>
    </row>
    <row r="4673" spans="1:4" x14ac:dyDescent="0.25">
      <c r="A4673" s="18">
        <v>8752</v>
      </c>
      <c r="B4673" t="s">
        <v>1714</v>
      </c>
      <c r="C4673">
        <v>232</v>
      </c>
      <c r="D4673">
        <v>0</v>
      </c>
    </row>
    <row r="4674" spans="1:4" x14ac:dyDescent="0.25">
      <c r="A4674" s="18">
        <v>8754</v>
      </c>
      <c r="B4674" t="s">
        <v>1715</v>
      </c>
      <c r="C4674">
        <v>208</v>
      </c>
      <c r="D4674">
        <v>68</v>
      </c>
    </row>
    <row r="4675" spans="1:4" x14ac:dyDescent="0.25">
      <c r="A4675" s="18">
        <v>8762</v>
      </c>
      <c r="B4675" t="s">
        <v>1716</v>
      </c>
      <c r="C4675">
        <v>347</v>
      </c>
      <c r="D4675">
        <v>0</v>
      </c>
    </row>
    <row r="4676" spans="1:4" x14ac:dyDescent="0.25">
      <c r="A4676" s="18">
        <v>8764</v>
      </c>
      <c r="B4676" t="s">
        <v>1717</v>
      </c>
      <c r="C4676">
        <v>411</v>
      </c>
      <c r="D4676">
        <v>0</v>
      </c>
    </row>
    <row r="4677" spans="1:4" x14ac:dyDescent="0.25">
      <c r="A4677" s="18">
        <v>8766</v>
      </c>
      <c r="B4677" t="s">
        <v>1706</v>
      </c>
      <c r="C4677">
        <v>444</v>
      </c>
      <c r="D4677">
        <v>0</v>
      </c>
    </row>
    <row r="4678" spans="1:4" x14ac:dyDescent="0.25">
      <c r="A4678" s="18">
        <v>8770</v>
      </c>
      <c r="B4678" t="s">
        <v>1711</v>
      </c>
      <c r="C4678">
        <v>293</v>
      </c>
      <c r="D4678">
        <v>49</v>
      </c>
    </row>
    <row r="4679" spans="1:4" x14ac:dyDescent="0.25">
      <c r="A4679" s="18">
        <v>8800</v>
      </c>
      <c r="B4679" t="s">
        <v>1718</v>
      </c>
      <c r="C4679">
        <v>1450</v>
      </c>
      <c r="D4679">
        <v>0</v>
      </c>
    </row>
    <row r="4680" spans="1:4" x14ac:dyDescent="0.25">
      <c r="A4680" s="18">
        <v>8801</v>
      </c>
      <c r="B4680" t="s">
        <v>1718</v>
      </c>
      <c r="C4680">
        <v>0</v>
      </c>
      <c r="D4680">
        <v>0</v>
      </c>
    </row>
    <row r="4681" spans="1:4" x14ac:dyDescent="0.25">
      <c r="A4681" s="18">
        <v>8802</v>
      </c>
      <c r="B4681" t="s">
        <v>1718</v>
      </c>
      <c r="C4681">
        <v>672</v>
      </c>
      <c r="D4681">
        <v>0</v>
      </c>
    </row>
    <row r="4682" spans="1:4" x14ac:dyDescent="0.25">
      <c r="A4682" s="18">
        <v>8803</v>
      </c>
      <c r="B4682" t="s">
        <v>1718</v>
      </c>
      <c r="C4682">
        <v>819</v>
      </c>
      <c r="D4682">
        <v>0</v>
      </c>
    </row>
    <row r="4683" spans="1:4" x14ac:dyDescent="0.25">
      <c r="A4683" s="18">
        <v>8804</v>
      </c>
      <c r="B4683" t="s">
        <v>1718</v>
      </c>
      <c r="C4683">
        <v>476</v>
      </c>
      <c r="D4683">
        <v>0</v>
      </c>
    </row>
    <row r="4684" spans="1:4" x14ac:dyDescent="0.25">
      <c r="A4684" s="18">
        <v>8805</v>
      </c>
      <c r="B4684" t="s">
        <v>1718</v>
      </c>
      <c r="C4684">
        <v>0</v>
      </c>
      <c r="D4684">
        <v>0</v>
      </c>
    </row>
    <row r="4685" spans="1:4" x14ac:dyDescent="0.25">
      <c r="A4685" s="18">
        <v>8809</v>
      </c>
      <c r="B4685" t="s">
        <v>1718</v>
      </c>
      <c r="C4685">
        <v>0</v>
      </c>
      <c r="D4685">
        <v>0</v>
      </c>
    </row>
    <row r="4686" spans="1:4" x14ac:dyDescent="0.25">
      <c r="A4686" s="18">
        <v>8813</v>
      </c>
      <c r="B4686" t="s">
        <v>1720</v>
      </c>
      <c r="C4686">
        <v>128</v>
      </c>
      <c r="D4686">
        <v>3</v>
      </c>
    </row>
    <row r="4687" spans="1:4" x14ac:dyDescent="0.25">
      <c r="A4687" s="18">
        <v>8820</v>
      </c>
      <c r="B4687" t="s">
        <v>1721</v>
      </c>
      <c r="C4687">
        <v>1438</v>
      </c>
      <c r="D4687">
        <v>24</v>
      </c>
    </row>
    <row r="4688" spans="1:4" x14ac:dyDescent="0.25">
      <c r="A4688" s="18">
        <v>8827</v>
      </c>
      <c r="B4688" t="s">
        <v>1721</v>
      </c>
      <c r="C4688">
        <v>0</v>
      </c>
      <c r="D4688">
        <v>0</v>
      </c>
    </row>
    <row r="4689" spans="1:4" x14ac:dyDescent="0.25">
      <c r="A4689" s="18">
        <v>8830</v>
      </c>
      <c r="B4689" t="s">
        <v>1722</v>
      </c>
      <c r="C4689">
        <v>151</v>
      </c>
      <c r="D4689">
        <v>4</v>
      </c>
    </row>
    <row r="4690" spans="1:4" x14ac:dyDescent="0.25">
      <c r="A4690" s="18">
        <v>8842</v>
      </c>
      <c r="B4690" t="s">
        <v>1723</v>
      </c>
      <c r="C4690">
        <v>218</v>
      </c>
      <c r="D4690">
        <v>0</v>
      </c>
    </row>
    <row r="4691" spans="1:4" x14ac:dyDescent="0.25">
      <c r="A4691" s="18">
        <v>8844</v>
      </c>
      <c r="B4691" t="s">
        <v>1725</v>
      </c>
      <c r="C4691">
        <v>61</v>
      </c>
      <c r="D4691">
        <v>0</v>
      </c>
    </row>
    <row r="4692" spans="1:4" x14ac:dyDescent="0.25">
      <c r="A4692" s="18">
        <v>8845</v>
      </c>
      <c r="B4692" t="s">
        <v>7276</v>
      </c>
      <c r="C4692">
        <v>231</v>
      </c>
      <c r="D4692">
        <v>0</v>
      </c>
    </row>
    <row r="4693" spans="1:4" x14ac:dyDescent="0.25">
      <c r="A4693" s="18">
        <v>8850</v>
      </c>
      <c r="B4693" t="s">
        <v>1726</v>
      </c>
      <c r="C4693">
        <v>1229</v>
      </c>
      <c r="D4693">
        <v>0</v>
      </c>
    </row>
    <row r="4694" spans="1:4" x14ac:dyDescent="0.25">
      <c r="A4694" s="18">
        <v>8851</v>
      </c>
      <c r="B4694" t="s">
        <v>1726</v>
      </c>
      <c r="C4694">
        <v>0</v>
      </c>
      <c r="D4694">
        <v>0</v>
      </c>
    </row>
    <row r="4695" spans="1:4" x14ac:dyDescent="0.25">
      <c r="A4695" s="18">
        <v>8852</v>
      </c>
      <c r="B4695" t="s">
        <v>1726</v>
      </c>
      <c r="C4695">
        <v>0</v>
      </c>
      <c r="D4695">
        <v>0</v>
      </c>
    </row>
    <row r="4696" spans="1:4" x14ac:dyDescent="0.25">
      <c r="A4696" s="18">
        <v>8854</v>
      </c>
      <c r="B4696" t="s">
        <v>1727</v>
      </c>
      <c r="C4696">
        <v>317</v>
      </c>
      <c r="D4696">
        <v>0</v>
      </c>
    </row>
    <row r="4697" spans="1:4" x14ac:dyDescent="0.25">
      <c r="A4697" s="18">
        <v>8860</v>
      </c>
      <c r="B4697" t="s">
        <v>1728</v>
      </c>
      <c r="C4697">
        <v>293</v>
      </c>
      <c r="D4697">
        <v>0</v>
      </c>
    </row>
    <row r="4698" spans="1:4" x14ac:dyDescent="0.25">
      <c r="A4698" s="18">
        <v>8861</v>
      </c>
      <c r="B4698" t="s">
        <v>1728</v>
      </c>
      <c r="C4698">
        <v>0</v>
      </c>
      <c r="D4698">
        <v>0</v>
      </c>
    </row>
    <row r="4699" spans="1:4" x14ac:dyDescent="0.25">
      <c r="A4699" s="18">
        <v>8865</v>
      </c>
      <c r="B4699" t="s">
        <v>1729</v>
      </c>
      <c r="C4699">
        <v>99</v>
      </c>
      <c r="D4699">
        <v>0</v>
      </c>
    </row>
    <row r="4700" spans="1:4" x14ac:dyDescent="0.25">
      <c r="A4700" s="18">
        <v>8866</v>
      </c>
      <c r="B4700" t="s">
        <v>7252</v>
      </c>
      <c r="C4700">
        <v>94</v>
      </c>
      <c r="D4700">
        <v>0</v>
      </c>
    </row>
    <row r="4701" spans="1:4" x14ac:dyDescent="0.25">
      <c r="A4701" s="18">
        <v>8870</v>
      </c>
      <c r="B4701" t="s">
        <v>1730</v>
      </c>
      <c r="C4701">
        <v>243</v>
      </c>
      <c r="D4701">
        <v>0</v>
      </c>
    </row>
    <row r="4702" spans="1:4" x14ac:dyDescent="0.25">
      <c r="A4702" s="18">
        <v>8880</v>
      </c>
      <c r="B4702" t="s">
        <v>1732</v>
      </c>
      <c r="C4702">
        <v>43</v>
      </c>
      <c r="D4702">
        <v>0</v>
      </c>
    </row>
    <row r="4703" spans="1:4" x14ac:dyDescent="0.25">
      <c r="A4703" s="18">
        <v>8890</v>
      </c>
      <c r="B4703" t="s">
        <v>1733</v>
      </c>
      <c r="C4703">
        <v>1608</v>
      </c>
      <c r="D4703">
        <v>42</v>
      </c>
    </row>
    <row r="4704" spans="1:4" x14ac:dyDescent="0.25">
      <c r="A4704" s="18">
        <v>8891</v>
      </c>
      <c r="B4704" t="s">
        <v>1733</v>
      </c>
      <c r="C4704">
        <v>0</v>
      </c>
      <c r="D4704">
        <v>0</v>
      </c>
    </row>
    <row r="4705" spans="1:4" x14ac:dyDescent="0.25">
      <c r="A4705" s="18">
        <v>8892</v>
      </c>
      <c r="B4705" t="s">
        <v>7277</v>
      </c>
      <c r="C4705">
        <v>186</v>
      </c>
      <c r="D4705">
        <v>6</v>
      </c>
    </row>
    <row r="4706" spans="1:4" x14ac:dyDescent="0.25">
      <c r="A4706" s="18">
        <v>8897</v>
      </c>
      <c r="B4706" t="s">
        <v>1734</v>
      </c>
      <c r="C4706">
        <v>192</v>
      </c>
      <c r="D4706">
        <v>19</v>
      </c>
    </row>
    <row r="4707" spans="1:4" x14ac:dyDescent="0.25">
      <c r="A4707" s="18">
        <v>8900</v>
      </c>
      <c r="B4707" t="s">
        <v>1735</v>
      </c>
      <c r="C4707">
        <v>232</v>
      </c>
      <c r="D4707">
        <v>1</v>
      </c>
    </row>
    <row r="4708" spans="1:4" x14ac:dyDescent="0.25">
      <c r="A4708" s="18">
        <v>8901</v>
      </c>
      <c r="B4708" t="s">
        <v>1735</v>
      </c>
      <c r="C4708">
        <v>0</v>
      </c>
      <c r="D4708">
        <v>0</v>
      </c>
    </row>
    <row r="4709" spans="1:4" x14ac:dyDescent="0.25">
      <c r="A4709" s="18">
        <v>8902</v>
      </c>
      <c r="B4709" t="s">
        <v>1735</v>
      </c>
      <c r="C4709">
        <v>0</v>
      </c>
      <c r="D4709">
        <v>0</v>
      </c>
    </row>
    <row r="4710" spans="1:4" x14ac:dyDescent="0.25">
      <c r="A4710" s="18">
        <v>8904</v>
      </c>
      <c r="B4710" t="s">
        <v>1735</v>
      </c>
      <c r="C4710">
        <v>562</v>
      </c>
      <c r="D4710">
        <v>7</v>
      </c>
    </row>
    <row r="4711" spans="1:4" x14ac:dyDescent="0.25">
      <c r="A4711" s="18">
        <v>8905</v>
      </c>
      <c r="B4711" t="s">
        <v>1735</v>
      </c>
      <c r="C4711">
        <v>0</v>
      </c>
      <c r="D4711">
        <v>0</v>
      </c>
    </row>
    <row r="4712" spans="1:4" x14ac:dyDescent="0.25">
      <c r="A4712" s="18">
        <v>8906</v>
      </c>
      <c r="B4712" t="s">
        <v>1735</v>
      </c>
      <c r="C4712">
        <v>497</v>
      </c>
      <c r="D4712">
        <v>4</v>
      </c>
    </row>
    <row r="4713" spans="1:4" x14ac:dyDescent="0.25">
      <c r="A4713" s="18">
        <v>8907</v>
      </c>
      <c r="B4713" t="s">
        <v>1735</v>
      </c>
      <c r="C4713">
        <v>1096</v>
      </c>
      <c r="D4713">
        <v>10</v>
      </c>
    </row>
    <row r="4714" spans="1:4" x14ac:dyDescent="0.25">
      <c r="A4714" s="18">
        <v>8908</v>
      </c>
      <c r="B4714" t="s">
        <v>1735</v>
      </c>
      <c r="C4714">
        <v>583</v>
      </c>
      <c r="D4714">
        <v>11</v>
      </c>
    </row>
    <row r="4715" spans="1:4" x14ac:dyDescent="0.25">
      <c r="A4715" s="18">
        <v>8909</v>
      </c>
      <c r="B4715" t="s">
        <v>1735</v>
      </c>
      <c r="C4715">
        <v>788</v>
      </c>
      <c r="D4715">
        <v>68</v>
      </c>
    </row>
    <row r="4716" spans="1:4" x14ac:dyDescent="0.25">
      <c r="A4716" s="18">
        <v>8910</v>
      </c>
      <c r="B4716" t="s">
        <v>1735</v>
      </c>
      <c r="C4716">
        <v>0</v>
      </c>
      <c r="D4716">
        <v>0</v>
      </c>
    </row>
    <row r="4717" spans="1:4" x14ac:dyDescent="0.25">
      <c r="A4717" s="18">
        <v>8920</v>
      </c>
      <c r="B4717" t="s">
        <v>1737</v>
      </c>
      <c r="C4717">
        <v>1547</v>
      </c>
      <c r="D4717">
        <v>42</v>
      </c>
    </row>
    <row r="4718" spans="1:4" x14ac:dyDescent="0.25">
      <c r="A4718" s="18">
        <v>8921</v>
      </c>
      <c r="B4718" t="s">
        <v>1737</v>
      </c>
      <c r="C4718">
        <v>0</v>
      </c>
      <c r="D4718">
        <v>0</v>
      </c>
    </row>
    <row r="4719" spans="1:4" x14ac:dyDescent="0.25">
      <c r="A4719" s="18">
        <v>8922</v>
      </c>
      <c r="B4719" t="s">
        <v>1737</v>
      </c>
      <c r="C4719">
        <v>0</v>
      </c>
      <c r="D4719">
        <v>0</v>
      </c>
    </row>
    <row r="4720" spans="1:4" x14ac:dyDescent="0.25">
      <c r="A4720" s="18">
        <v>8960</v>
      </c>
      <c r="B4720" t="s">
        <v>1738</v>
      </c>
      <c r="C4720">
        <v>1070</v>
      </c>
      <c r="D4720">
        <v>105</v>
      </c>
    </row>
    <row r="4721" spans="1:4" x14ac:dyDescent="0.25">
      <c r="A4721" s="18">
        <v>8961</v>
      </c>
      <c r="B4721" t="s">
        <v>1738</v>
      </c>
      <c r="C4721">
        <v>0</v>
      </c>
      <c r="D4721">
        <v>0</v>
      </c>
    </row>
    <row r="4722" spans="1:4" x14ac:dyDescent="0.25">
      <c r="A4722" s="18">
        <v>8976</v>
      </c>
      <c r="B4722" t="s">
        <v>1731</v>
      </c>
      <c r="C4722">
        <v>401</v>
      </c>
      <c r="D4722">
        <v>0</v>
      </c>
    </row>
    <row r="4723" spans="1:4" x14ac:dyDescent="0.25">
      <c r="A4723" s="18">
        <v>8977</v>
      </c>
      <c r="B4723" t="s">
        <v>1731</v>
      </c>
      <c r="C4723">
        <v>0</v>
      </c>
      <c r="D4723">
        <v>0</v>
      </c>
    </row>
    <row r="4724" spans="1:4" x14ac:dyDescent="0.25">
      <c r="A4724" s="18">
        <v>8981</v>
      </c>
      <c r="B4724" t="s">
        <v>1739</v>
      </c>
      <c r="C4724">
        <v>0</v>
      </c>
      <c r="D4724">
        <v>0</v>
      </c>
    </row>
    <row r="4725" spans="1:4" x14ac:dyDescent="0.25">
      <c r="A4725" s="18">
        <v>8982</v>
      </c>
      <c r="B4725" t="s">
        <v>1739</v>
      </c>
      <c r="C4725">
        <v>80</v>
      </c>
      <c r="D4725">
        <v>0</v>
      </c>
    </row>
    <row r="4726" spans="1:4" x14ac:dyDescent="0.25">
      <c r="A4726" s="18">
        <v>8983</v>
      </c>
      <c r="B4726" t="s">
        <v>1739</v>
      </c>
      <c r="C4726">
        <v>99</v>
      </c>
      <c r="D4726">
        <v>0</v>
      </c>
    </row>
    <row r="4727" spans="1:4" x14ac:dyDescent="0.25">
      <c r="A4727" s="18">
        <v>8984</v>
      </c>
      <c r="B4727" t="s">
        <v>1739</v>
      </c>
      <c r="C4727">
        <v>437</v>
      </c>
      <c r="D4727">
        <v>108</v>
      </c>
    </row>
    <row r="4728" spans="1:4" x14ac:dyDescent="0.25">
      <c r="A4728" s="18">
        <v>8985</v>
      </c>
      <c r="B4728" t="s">
        <v>1740</v>
      </c>
      <c r="C4728">
        <v>61</v>
      </c>
      <c r="D4728">
        <v>0</v>
      </c>
    </row>
    <row r="4729" spans="1:4" x14ac:dyDescent="0.25">
      <c r="A4729" s="18">
        <v>8986</v>
      </c>
      <c r="B4729" t="s">
        <v>1739</v>
      </c>
      <c r="C4729">
        <v>425</v>
      </c>
      <c r="D4729">
        <v>0</v>
      </c>
    </row>
    <row r="4730" spans="1:4" x14ac:dyDescent="0.25">
      <c r="A4730" s="18">
        <v>9006</v>
      </c>
      <c r="B4730" t="s">
        <v>1741</v>
      </c>
      <c r="C4730">
        <v>815</v>
      </c>
      <c r="D4730">
        <v>0</v>
      </c>
    </row>
    <row r="4731" spans="1:4" x14ac:dyDescent="0.25">
      <c r="A4731" s="18">
        <v>9007</v>
      </c>
      <c r="B4731" t="s">
        <v>1741</v>
      </c>
      <c r="C4731">
        <v>1441</v>
      </c>
      <c r="D4731">
        <v>0</v>
      </c>
    </row>
    <row r="4732" spans="1:4" x14ac:dyDescent="0.25">
      <c r="A4732" s="18">
        <v>9008</v>
      </c>
      <c r="B4732" t="s">
        <v>1741</v>
      </c>
      <c r="C4732">
        <v>1194</v>
      </c>
      <c r="D4732">
        <v>0</v>
      </c>
    </row>
    <row r="4733" spans="1:4" x14ac:dyDescent="0.25">
      <c r="A4733" s="18">
        <v>9009</v>
      </c>
      <c r="B4733" t="s">
        <v>1741</v>
      </c>
      <c r="C4733">
        <v>872</v>
      </c>
      <c r="D4733">
        <v>0</v>
      </c>
    </row>
    <row r="4734" spans="1:4" x14ac:dyDescent="0.25">
      <c r="A4734" s="18">
        <v>9010</v>
      </c>
      <c r="B4734" t="s">
        <v>1741</v>
      </c>
      <c r="C4734">
        <v>1083</v>
      </c>
      <c r="D4734">
        <v>0</v>
      </c>
    </row>
    <row r="4735" spans="1:4" x14ac:dyDescent="0.25">
      <c r="A4735" s="18">
        <v>9011</v>
      </c>
      <c r="B4735" t="s">
        <v>1741</v>
      </c>
      <c r="C4735">
        <v>757</v>
      </c>
      <c r="D4735">
        <v>0</v>
      </c>
    </row>
    <row r="4736" spans="1:4" x14ac:dyDescent="0.25">
      <c r="A4736" s="18">
        <v>9012</v>
      </c>
      <c r="B4736" t="s">
        <v>1741</v>
      </c>
      <c r="C4736">
        <v>604</v>
      </c>
      <c r="D4736">
        <v>0</v>
      </c>
    </row>
    <row r="4737" spans="1:4" x14ac:dyDescent="0.25">
      <c r="A4737" s="18">
        <v>9013</v>
      </c>
      <c r="B4737" t="s">
        <v>1741</v>
      </c>
      <c r="C4737">
        <v>1012</v>
      </c>
      <c r="D4737">
        <v>0</v>
      </c>
    </row>
    <row r="4738" spans="1:4" x14ac:dyDescent="0.25">
      <c r="A4738" s="18">
        <v>9014</v>
      </c>
      <c r="B4738" t="s">
        <v>1741</v>
      </c>
      <c r="C4738">
        <v>617</v>
      </c>
      <c r="D4738">
        <v>0</v>
      </c>
    </row>
    <row r="4739" spans="1:4" x14ac:dyDescent="0.25">
      <c r="A4739" s="18">
        <v>9015</v>
      </c>
      <c r="B4739" t="s">
        <v>1741</v>
      </c>
      <c r="C4739">
        <v>690</v>
      </c>
      <c r="D4739">
        <v>0</v>
      </c>
    </row>
    <row r="4740" spans="1:4" x14ac:dyDescent="0.25">
      <c r="A4740" s="18">
        <v>9016</v>
      </c>
      <c r="B4740" t="s">
        <v>1741</v>
      </c>
      <c r="C4740">
        <v>1192</v>
      </c>
      <c r="D4740">
        <v>0</v>
      </c>
    </row>
    <row r="4741" spans="1:4" x14ac:dyDescent="0.25">
      <c r="A4741" s="18">
        <v>9017</v>
      </c>
      <c r="B4741" t="s">
        <v>1741</v>
      </c>
      <c r="C4741">
        <v>1450</v>
      </c>
      <c r="D4741">
        <v>0</v>
      </c>
    </row>
    <row r="4742" spans="1:4" x14ac:dyDescent="0.25">
      <c r="A4742" s="18">
        <v>9018</v>
      </c>
      <c r="B4742" t="s">
        <v>1741</v>
      </c>
      <c r="C4742">
        <v>1549</v>
      </c>
      <c r="D4742">
        <v>0</v>
      </c>
    </row>
    <row r="4743" spans="1:4" x14ac:dyDescent="0.25">
      <c r="A4743" s="18">
        <v>9019</v>
      </c>
      <c r="B4743" t="s">
        <v>1741</v>
      </c>
      <c r="C4743">
        <v>606</v>
      </c>
      <c r="D4743">
        <v>0</v>
      </c>
    </row>
    <row r="4744" spans="1:4" x14ac:dyDescent="0.25">
      <c r="A4744" s="18">
        <v>9020</v>
      </c>
      <c r="B4744" t="s">
        <v>1742</v>
      </c>
      <c r="C4744">
        <v>2785</v>
      </c>
      <c r="D4744">
        <v>0</v>
      </c>
    </row>
    <row r="4745" spans="1:4" x14ac:dyDescent="0.25">
      <c r="A4745" s="18">
        <v>9021</v>
      </c>
      <c r="B4745" t="s">
        <v>1742</v>
      </c>
      <c r="C4745">
        <v>352</v>
      </c>
      <c r="D4745">
        <v>0</v>
      </c>
    </row>
    <row r="4746" spans="1:4" x14ac:dyDescent="0.25">
      <c r="A4746" s="18">
        <v>9022</v>
      </c>
      <c r="B4746" t="s">
        <v>1743</v>
      </c>
      <c r="C4746">
        <v>1119</v>
      </c>
      <c r="D4746">
        <v>0</v>
      </c>
    </row>
    <row r="4747" spans="1:4" x14ac:dyDescent="0.25">
      <c r="A4747" s="18">
        <v>9023</v>
      </c>
      <c r="B4747" t="s">
        <v>1743</v>
      </c>
      <c r="C4747">
        <v>898</v>
      </c>
      <c r="D4747">
        <v>0</v>
      </c>
    </row>
    <row r="4748" spans="1:4" x14ac:dyDescent="0.25">
      <c r="A4748" s="18">
        <v>9024</v>
      </c>
      <c r="B4748" t="s">
        <v>1744</v>
      </c>
      <c r="C4748">
        <v>1699</v>
      </c>
      <c r="D4748">
        <v>0</v>
      </c>
    </row>
    <row r="4749" spans="1:4" x14ac:dyDescent="0.25">
      <c r="A4749" s="18">
        <v>9027</v>
      </c>
      <c r="B4749" t="s">
        <v>1745</v>
      </c>
      <c r="C4749">
        <v>739</v>
      </c>
      <c r="D4749">
        <v>0</v>
      </c>
    </row>
    <row r="4750" spans="1:4" x14ac:dyDescent="0.25">
      <c r="A4750" s="18">
        <v>9029</v>
      </c>
      <c r="B4750" t="s">
        <v>1742</v>
      </c>
      <c r="C4750">
        <v>0</v>
      </c>
      <c r="D4750">
        <v>0</v>
      </c>
    </row>
    <row r="4751" spans="1:4" x14ac:dyDescent="0.25">
      <c r="A4751" s="18">
        <v>9030</v>
      </c>
      <c r="B4751" t="s">
        <v>1746</v>
      </c>
      <c r="C4751">
        <v>322</v>
      </c>
      <c r="D4751">
        <v>0</v>
      </c>
    </row>
    <row r="4752" spans="1:4" x14ac:dyDescent="0.25">
      <c r="A4752" s="18">
        <v>9034</v>
      </c>
      <c r="B4752" t="s">
        <v>1747</v>
      </c>
      <c r="C4752">
        <v>119</v>
      </c>
      <c r="D4752">
        <v>0</v>
      </c>
    </row>
    <row r="4753" spans="1:4" x14ac:dyDescent="0.25">
      <c r="A4753" s="18">
        <v>9037</v>
      </c>
      <c r="B4753" t="s">
        <v>1741</v>
      </c>
      <c r="C4753">
        <v>0</v>
      </c>
      <c r="D4753">
        <v>0</v>
      </c>
    </row>
    <row r="4754" spans="1:4" x14ac:dyDescent="0.25">
      <c r="A4754" s="18">
        <v>9038</v>
      </c>
      <c r="B4754" t="s">
        <v>1741</v>
      </c>
      <c r="C4754">
        <v>0</v>
      </c>
      <c r="D4754">
        <v>0</v>
      </c>
    </row>
    <row r="4755" spans="1:4" x14ac:dyDescent="0.25">
      <c r="A4755" s="18">
        <v>9040</v>
      </c>
      <c r="B4755" t="s">
        <v>1748</v>
      </c>
      <c r="C4755">
        <v>849</v>
      </c>
      <c r="D4755">
        <v>22</v>
      </c>
    </row>
    <row r="4756" spans="1:4" x14ac:dyDescent="0.25">
      <c r="A4756" s="18">
        <v>9042</v>
      </c>
      <c r="B4756" t="s">
        <v>1750</v>
      </c>
      <c r="C4756">
        <v>359</v>
      </c>
      <c r="D4756">
        <v>8</v>
      </c>
    </row>
    <row r="4757" spans="1:4" x14ac:dyDescent="0.25">
      <c r="A4757" s="18">
        <v>9043</v>
      </c>
      <c r="B4757" t="s">
        <v>7278</v>
      </c>
      <c r="C4757">
        <v>179</v>
      </c>
      <c r="D4757">
        <v>0</v>
      </c>
    </row>
    <row r="4758" spans="1:4" x14ac:dyDescent="0.25">
      <c r="A4758" s="18">
        <v>9045</v>
      </c>
      <c r="B4758" t="s">
        <v>1751</v>
      </c>
      <c r="C4758">
        <v>285</v>
      </c>
      <c r="D4758">
        <v>0</v>
      </c>
    </row>
    <row r="4759" spans="1:4" x14ac:dyDescent="0.25">
      <c r="A4759" s="18">
        <v>9046</v>
      </c>
      <c r="B4759" t="s">
        <v>1752</v>
      </c>
      <c r="C4759">
        <v>895</v>
      </c>
      <c r="D4759">
        <v>0</v>
      </c>
    </row>
    <row r="4760" spans="1:4" x14ac:dyDescent="0.25">
      <c r="A4760" s="18">
        <v>9049</v>
      </c>
      <c r="B4760" t="s">
        <v>1748</v>
      </c>
      <c r="C4760">
        <v>0</v>
      </c>
      <c r="D4760">
        <v>0</v>
      </c>
    </row>
    <row r="4761" spans="1:4" x14ac:dyDescent="0.25">
      <c r="A4761" s="18">
        <v>9050</v>
      </c>
      <c r="B4761" t="s">
        <v>1754</v>
      </c>
      <c r="C4761">
        <v>1815</v>
      </c>
      <c r="D4761">
        <v>99</v>
      </c>
    </row>
    <row r="4762" spans="1:4" x14ac:dyDescent="0.25">
      <c r="A4762" s="18">
        <v>9055</v>
      </c>
      <c r="B4762" t="s">
        <v>1755</v>
      </c>
      <c r="C4762">
        <v>1053</v>
      </c>
      <c r="D4762">
        <v>115</v>
      </c>
    </row>
    <row r="4763" spans="1:4" x14ac:dyDescent="0.25">
      <c r="A4763" s="18">
        <v>9056</v>
      </c>
      <c r="B4763" t="s">
        <v>1756</v>
      </c>
      <c r="C4763">
        <v>391</v>
      </c>
      <c r="D4763">
        <v>19</v>
      </c>
    </row>
    <row r="4764" spans="1:4" x14ac:dyDescent="0.25">
      <c r="A4764" s="18">
        <v>9057</v>
      </c>
      <c r="B4764" t="s">
        <v>1757</v>
      </c>
      <c r="C4764">
        <v>256</v>
      </c>
      <c r="D4764">
        <v>0</v>
      </c>
    </row>
    <row r="4765" spans="1:4" x14ac:dyDescent="0.25">
      <c r="A4765" s="18">
        <v>9059</v>
      </c>
      <c r="B4765" t="s">
        <v>1754</v>
      </c>
      <c r="C4765">
        <v>0</v>
      </c>
      <c r="D4765">
        <v>0</v>
      </c>
    </row>
    <row r="4766" spans="1:4" x14ac:dyDescent="0.25">
      <c r="A4766" s="18">
        <v>9060</v>
      </c>
      <c r="B4766" t="s">
        <v>1758</v>
      </c>
      <c r="C4766">
        <v>1211</v>
      </c>
      <c r="D4766">
        <v>5</v>
      </c>
    </row>
    <row r="4767" spans="1:4" x14ac:dyDescent="0.25">
      <c r="A4767" s="18">
        <v>9062</v>
      </c>
      <c r="B4767" t="s">
        <v>1760</v>
      </c>
      <c r="C4767">
        <v>167</v>
      </c>
      <c r="D4767">
        <v>7</v>
      </c>
    </row>
    <row r="4768" spans="1:4" x14ac:dyDescent="0.25">
      <c r="A4768" s="18">
        <v>9064</v>
      </c>
      <c r="B4768" t="s">
        <v>1761</v>
      </c>
      <c r="C4768">
        <v>521</v>
      </c>
      <c r="D4768">
        <v>0</v>
      </c>
    </row>
    <row r="4769" spans="1:4" x14ac:dyDescent="0.25">
      <c r="A4769" s="18">
        <v>9068</v>
      </c>
      <c r="B4769" t="s">
        <v>1762</v>
      </c>
      <c r="C4769">
        <v>392</v>
      </c>
      <c r="D4769">
        <v>1</v>
      </c>
    </row>
    <row r="4770" spans="1:4" x14ac:dyDescent="0.25">
      <c r="A4770" s="18">
        <v>9069</v>
      </c>
      <c r="B4770" t="s">
        <v>1758</v>
      </c>
      <c r="C4770">
        <v>0</v>
      </c>
      <c r="D4770">
        <v>0</v>
      </c>
    </row>
    <row r="4771" spans="1:4" x14ac:dyDescent="0.25">
      <c r="A4771" s="18">
        <v>9100</v>
      </c>
      <c r="B4771" t="s">
        <v>1763</v>
      </c>
      <c r="C4771">
        <v>467</v>
      </c>
      <c r="D4771">
        <v>0</v>
      </c>
    </row>
    <row r="4772" spans="1:4" x14ac:dyDescent="0.25">
      <c r="A4772" s="18">
        <v>9101</v>
      </c>
      <c r="B4772" t="s">
        <v>1763</v>
      </c>
      <c r="C4772">
        <v>300</v>
      </c>
      <c r="D4772">
        <v>0</v>
      </c>
    </row>
    <row r="4773" spans="1:4" x14ac:dyDescent="0.25">
      <c r="A4773" s="18">
        <v>9102</v>
      </c>
      <c r="B4773" t="s">
        <v>1763</v>
      </c>
      <c r="C4773">
        <v>587</v>
      </c>
      <c r="D4773">
        <v>0</v>
      </c>
    </row>
    <row r="4774" spans="1:4" x14ac:dyDescent="0.25">
      <c r="A4774" s="18">
        <v>9103</v>
      </c>
      <c r="B4774" t="s">
        <v>1764</v>
      </c>
      <c r="C4774">
        <v>569</v>
      </c>
      <c r="D4774">
        <v>0</v>
      </c>
    </row>
    <row r="4775" spans="1:4" x14ac:dyDescent="0.25">
      <c r="A4775" s="18">
        <v>9104</v>
      </c>
      <c r="B4775" t="s">
        <v>1764</v>
      </c>
      <c r="C4775">
        <v>588</v>
      </c>
      <c r="D4775">
        <v>0</v>
      </c>
    </row>
    <row r="4776" spans="1:4" x14ac:dyDescent="0.25">
      <c r="A4776" s="18">
        <v>9105</v>
      </c>
      <c r="B4776" t="s">
        <v>1764</v>
      </c>
      <c r="C4776">
        <v>556</v>
      </c>
      <c r="D4776">
        <v>0</v>
      </c>
    </row>
    <row r="4777" spans="1:4" x14ac:dyDescent="0.25">
      <c r="A4777" s="18">
        <v>9106</v>
      </c>
      <c r="B4777" t="s">
        <v>1765</v>
      </c>
      <c r="C4777">
        <v>406</v>
      </c>
      <c r="D4777">
        <v>0</v>
      </c>
    </row>
    <row r="4778" spans="1:4" x14ac:dyDescent="0.25">
      <c r="A4778" s="18">
        <v>9107</v>
      </c>
      <c r="B4778" t="s">
        <v>1764</v>
      </c>
      <c r="C4778">
        <v>915</v>
      </c>
      <c r="D4778">
        <v>0</v>
      </c>
    </row>
    <row r="4779" spans="1:4" x14ac:dyDescent="0.25">
      <c r="A4779" s="18">
        <v>9108</v>
      </c>
      <c r="B4779" t="s">
        <v>1764</v>
      </c>
      <c r="C4779">
        <v>318</v>
      </c>
      <c r="D4779">
        <v>0</v>
      </c>
    </row>
    <row r="4780" spans="1:4" x14ac:dyDescent="0.25">
      <c r="A4780" s="18">
        <v>9109</v>
      </c>
      <c r="B4780" t="s">
        <v>1764</v>
      </c>
      <c r="C4780">
        <v>538</v>
      </c>
      <c r="D4780">
        <v>0</v>
      </c>
    </row>
    <row r="4781" spans="1:4" x14ac:dyDescent="0.25">
      <c r="A4781" s="18">
        <v>9110</v>
      </c>
      <c r="B4781" t="s">
        <v>7279</v>
      </c>
      <c r="C4781">
        <v>302</v>
      </c>
      <c r="D4781">
        <v>0</v>
      </c>
    </row>
    <row r="4782" spans="1:4" x14ac:dyDescent="0.25">
      <c r="A4782" s="18">
        <v>9118</v>
      </c>
      <c r="B4782" t="s">
        <v>1766</v>
      </c>
      <c r="C4782">
        <v>199</v>
      </c>
      <c r="D4782">
        <v>0</v>
      </c>
    </row>
    <row r="4783" spans="1:4" x14ac:dyDescent="0.25">
      <c r="A4783" s="18">
        <v>9119</v>
      </c>
      <c r="B4783" t="s">
        <v>7279</v>
      </c>
      <c r="C4783">
        <v>0</v>
      </c>
      <c r="D4783">
        <v>0</v>
      </c>
    </row>
    <row r="4784" spans="1:4" x14ac:dyDescent="0.25">
      <c r="A4784" s="18">
        <v>9120</v>
      </c>
      <c r="B4784" t="s">
        <v>1767</v>
      </c>
      <c r="C4784">
        <v>114</v>
      </c>
      <c r="D4784">
        <v>0</v>
      </c>
    </row>
    <row r="4785" spans="1:4" x14ac:dyDescent="0.25">
      <c r="A4785" s="18">
        <v>9128</v>
      </c>
      <c r="B4785" t="s">
        <v>1768</v>
      </c>
      <c r="C4785">
        <v>25</v>
      </c>
      <c r="D4785">
        <v>0</v>
      </c>
    </row>
    <row r="4786" spans="1:4" x14ac:dyDescent="0.25">
      <c r="A4786" s="18">
        <v>9130</v>
      </c>
      <c r="B4786" t="s">
        <v>1769</v>
      </c>
      <c r="C4786">
        <v>1163</v>
      </c>
      <c r="D4786">
        <v>0</v>
      </c>
    </row>
    <row r="4787" spans="1:4" x14ac:dyDescent="0.25">
      <c r="A4787" s="18">
        <v>9131</v>
      </c>
      <c r="B4787" t="s">
        <v>1771</v>
      </c>
      <c r="C4787">
        <v>309</v>
      </c>
      <c r="D4787">
        <v>0</v>
      </c>
    </row>
    <row r="4788" spans="1:4" x14ac:dyDescent="0.25">
      <c r="A4788" s="18">
        <v>9132</v>
      </c>
      <c r="B4788" t="s">
        <v>1772</v>
      </c>
      <c r="C4788">
        <v>386</v>
      </c>
      <c r="D4788">
        <v>0</v>
      </c>
    </row>
    <row r="4789" spans="1:4" x14ac:dyDescent="0.25">
      <c r="A4789" s="18">
        <v>9134</v>
      </c>
      <c r="B4789" t="s">
        <v>1769</v>
      </c>
      <c r="C4789">
        <v>0</v>
      </c>
      <c r="D4789">
        <v>0</v>
      </c>
    </row>
    <row r="4790" spans="1:4" x14ac:dyDescent="0.25">
      <c r="A4790" s="18">
        <v>9135</v>
      </c>
      <c r="B4790" t="s">
        <v>1773</v>
      </c>
      <c r="C4790">
        <v>373</v>
      </c>
      <c r="D4790">
        <v>0</v>
      </c>
    </row>
    <row r="4791" spans="1:4" x14ac:dyDescent="0.25">
      <c r="A4791" s="18">
        <v>9136</v>
      </c>
      <c r="B4791" t="s">
        <v>1774</v>
      </c>
      <c r="C4791">
        <v>336</v>
      </c>
      <c r="D4791">
        <v>0</v>
      </c>
    </row>
    <row r="4792" spans="1:4" x14ac:dyDescent="0.25">
      <c r="A4792" s="18">
        <v>9137</v>
      </c>
      <c r="B4792" t="s">
        <v>1773</v>
      </c>
      <c r="C4792">
        <v>0</v>
      </c>
      <c r="D4792">
        <v>0</v>
      </c>
    </row>
    <row r="4793" spans="1:4" x14ac:dyDescent="0.25">
      <c r="A4793" s="18">
        <v>9138</v>
      </c>
      <c r="B4793" t="s">
        <v>1770</v>
      </c>
      <c r="C4793">
        <v>62</v>
      </c>
      <c r="D4793">
        <v>0</v>
      </c>
    </row>
    <row r="4794" spans="1:4" x14ac:dyDescent="0.25">
      <c r="A4794" s="18">
        <v>9140</v>
      </c>
      <c r="B4794" t="s">
        <v>1775</v>
      </c>
      <c r="C4794">
        <v>176</v>
      </c>
      <c r="D4794">
        <v>0</v>
      </c>
    </row>
    <row r="4795" spans="1:4" x14ac:dyDescent="0.25">
      <c r="A4795" s="18">
        <v>9141</v>
      </c>
      <c r="B4795" t="s">
        <v>7280</v>
      </c>
      <c r="C4795">
        <v>22</v>
      </c>
      <c r="D4795">
        <v>0</v>
      </c>
    </row>
    <row r="4796" spans="1:4" x14ac:dyDescent="0.25">
      <c r="A4796" s="18">
        <v>9142</v>
      </c>
      <c r="B4796" t="s">
        <v>1776</v>
      </c>
      <c r="C4796">
        <v>0</v>
      </c>
      <c r="D4796">
        <v>0</v>
      </c>
    </row>
    <row r="4797" spans="1:4" x14ac:dyDescent="0.25">
      <c r="A4797" s="18">
        <v>9143</v>
      </c>
      <c r="B4797" t="s">
        <v>1776</v>
      </c>
      <c r="C4797">
        <v>674</v>
      </c>
      <c r="D4797">
        <v>0</v>
      </c>
    </row>
    <row r="4798" spans="1:4" x14ac:dyDescent="0.25">
      <c r="A4798" s="18">
        <v>9144</v>
      </c>
      <c r="B4798" t="s">
        <v>1777</v>
      </c>
      <c r="C4798">
        <v>513</v>
      </c>
      <c r="D4798">
        <v>7</v>
      </c>
    </row>
    <row r="4799" spans="1:4" x14ac:dyDescent="0.25">
      <c r="A4799" s="18">
        <v>9145</v>
      </c>
      <c r="B4799" t="s">
        <v>1777</v>
      </c>
      <c r="C4799">
        <v>0</v>
      </c>
      <c r="D4799">
        <v>0</v>
      </c>
    </row>
    <row r="4800" spans="1:4" x14ac:dyDescent="0.25">
      <c r="A4800" s="18">
        <v>9146</v>
      </c>
      <c r="B4800" t="s">
        <v>1779</v>
      </c>
      <c r="C4800">
        <v>551</v>
      </c>
      <c r="D4800">
        <v>3</v>
      </c>
    </row>
    <row r="4801" spans="1:4" x14ac:dyDescent="0.25">
      <c r="A4801" s="18">
        <v>9147</v>
      </c>
      <c r="B4801" t="s">
        <v>1780</v>
      </c>
      <c r="C4801">
        <v>459</v>
      </c>
      <c r="D4801">
        <v>11</v>
      </c>
    </row>
    <row r="4802" spans="1:4" x14ac:dyDescent="0.25">
      <c r="A4802" s="18">
        <v>9148</v>
      </c>
      <c r="B4802" t="s">
        <v>1779</v>
      </c>
      <c r="C4802">
        <v>0</v>
      </c>
      <c r="D4802">
        <v>0</v>
      </c>
    </row>
    <row r="4803" spans="1:4" x14ac:dyDescent="0.25">
      <c r="A4803" s="18">
        <v>9149</v>
      </c>
      <c r="B4803" t="s">
        <v>1780</v>
      </c>
      <c r="C4803">
        <v>0</v>
      </c>
      <c r="D4803">
        <v>0</v>
      </c>
    </row>
    <row r="4804" spans="1:4" x14ac:dyDescent="0.25">
      <c r="A4804" s="18">
        <v>9151</v>
      </c>
      <c r="B4804" t="s">
        <v>1781</v>
      </c>
      <c r="C4804">
        <v>991</v>
      </c>
      <c r="D4804">
        <v>2</v>
      </c>
    </row>
    <row r="4805" spans="1:4" x14ac:dyDescent="0.25">
      <c r="A4805" s="18">
        <v>9152</v>
      </c>
      <c r="B4805" t="s">
        <v>1783</v>
      </c>
      <c r="C4805">
        <v>474</v>
      </c>
      <c r="D4805">
        <v>2</v>
      </c>
    </row>
    <row r="4806" spans="1:4" x14ac:dyDescent="0.25">
      <c r="A4806" s="18">
        <v>9153</v>
      </c>
      <c r="B4806" t="s">
        <v>1784</v>
      </c>
      <c r="C4806">
        <v>401</v>
      </c>
      <c r="D4806">
        <v>0</v>
      </c>
    </row>
    <row r="4807" spans="1:4" x14ac:dyDescent="0.25">
      <c r="A4807" s="18">
        <v>9154</v>
      </c>
      <c r="B4807" t="s">
        <v>1781</v>
      </c>
      <c r="C4807">
        <v>604</v>
      </c>
      <c r="D4807">
        <v>1</v>
      </c>
    </row>
    <row r="4808" spans="1:4" x14ac:dyDescent="0.25">
      <c r="A4808" s="18">
        <v>9155</v>
      </c>
      <c r="B4808" t="s">
        <v>1783</v>
      </c>
      <c r="C4808">
        <v>0</v>
      </c>
      <c r="D4808">
        <v>0</v>
      </c>
    </row>
    <row r="4809" spans="1:4" x14ac:dyDescent="0.25">
      <c r="A4809" s="18">
        <v>9156</v>
      </c>
      <c r="B4809" t="s">
        <v>1781</v>
      </c>
      <c r="C4809">
        <v>0</v>
      </c>
      <c r="D4809">
        <v>0</v>
      </c>
    </row>
    <row r="4810" spans="1:4" x14ac:dyDescent="0.25">
      <c r="A4810" s="18">
        <v>9157</v>
      </c>
      <c r="B4810" t="s">
        <v>1781</v>
      </c>
      <c r="C4810">
        <v>219</v>
      </c>
      <c r="D4810">
        <v>0</v>
      </c>
    </row>
    <row r="4811" spans="1:4" x14ac:dyDescent="0.25">
      <c r="A4811" s="18">
        <v>9158</v>
      </c>
      <c r="B4811" t="s">
        <v>1781</v>
      </c>
      <c r="C4811">
        <v>358</v>
      </c>
      <c r="D4811">
        <v>1</v>
      </c>
    </row>
    <row r="4812" spans="1:4" x14ac:dyDescent="0.25">
      <c r="A4812" s="18">
        <v>9159</v>
      </c>
      <c r="B4812" t="s">
        <v>1785</v>
      </c>
      <c r="C4812">
        <v>99</v>
      </c>
      <c r="D4812">
        <v>0</v>
      </c>
    </row>
    <row r="4813" spans="1:4" x14ac:dyDescent="0.25">
      <c r="A4813" s="18">
        <v>9161</v>
      </c>
      <c r="B4813" t="s">
        <v>1786</v>
      </c>
      <c r="C4813">
        <v>496</v>
      </c>
      <c r="D4813">
        <v>1</v>
      </c>
    </row>
    <row r="4814" spans="1:4" x14ac:dyDescent="0.25">
      <c r="A4814" s="18">
        <v>9162</v>
      </c>
      <c r="B4814" t="s">
        <v>1788</v>
      </c>
      <c r="C4814">
        <v>662</v>
      </c>
      <c r="D4814">
        <v>1</v>
      </c>
    </row>
    <row r="4815" spans="1:4" x14ac:dyDescent="0.25">
      <c r="A4815" s="18">
        <v>9163</v>
      </c>
      <c r="B4815" t="s">
        <v>1789</v>
      </c>
      <c r="C4815">
        <v>69</v>
      </c>
      <c r="D4815">
        <v>1</v>
      </c>
    </row>
    <row r="4816" spans="1:4" x14ac:dyDescent="0.25">
      <c r="A4816" s="18">
        <v>9169</v>
      </c>
      <c r="B4816" t="s">
        <v>1786</v>
      </c>
      <c r="C4816">
        <v>0</v>
      </c>
      <c r="D4816">
        <v>0</v>
      </c>
    </row>
    <row r="4817" spans="1:4" x14ac:dyDescent="0.25">
      <c r="A4817" s="18">
        <v>9170</v>
      </c>
      <c r="B4817" t="s">
        <v>1790</v>
      </c>
      <c r="C4817">
        <v>1073</v>
      </c>
      <c r="D4817">
        <v>0</v>
      </c>
    </row>
    <row r="4818" spans="1:4" x14ac:dyDescent="0.25">
      <c r="A4818" s="18">
        <v>9171</v>
      </c>
      <c r="B4818" t="s">
        <v>1790</v>
      </c>
      <c r="C4818">
        <v>0</v>
      </c>
      <c r="D4818">
        <v>0</v>
      </c>
    </row>
    <row r="4819" spans="1:4" x14ac:dyDescent="0.25">
      <c r="A4819" s="18">
        <v>9173</v>
      </c>
      <c r="B4819" t="s">
        <v>1792</v>
      </c>
      <c r="C4819">
        <v>0</v>
      </c>
      <c r="D4819">
        <v>0</v>
      </c>
    </row>
    <row r="4820" spans="1:4" x14ac:dyDescent="0.25">
      <c r="A4820" s="18">
        <v>9174</v>
      </c>
      <c r="B4820" t="s">
        <v>1793</v>
      </c>
      <c r="C4820">
        <v>0</v>
      </c>
      <c r="D4820">
        <v>0</v>
      </c>
    </row>
    <row r="4821" spans="1:4" x14ac:dyDescent="0.25">
      <c r="A4821" s="18">
        <v>9175</v>
      </c>
      <c r="B4821" t="s">
        <v>1794</v>
      </c>
      <c r="C4821">
        <v>0</v>
      </c>
      <c r="D4821">
        <v>0</v>
      </c>
    </row>
    <row r="4822" spans="1:4" x14ac:dyDescent="0.25">
      <c r="A4822" s="18">
        <v>9176</v>
      </c>
      <c r="B4822" t="s">
        <v>1795</v>
      </c>
      <c r="C4822">
        <v>0</v>
      </c>
      <c r="D4822">
        <v>0</v>
      </c>
    </row>
    <row r="4823" spans="1:4" x14ac:dyDescent="0.25">
      <c r="A4823" s="18">
        <v>9178</v>
      </c>
      <c r="B4823" t="s">
        <v>1796</v>
      </c>
      <c r="C4823">
        <v>0</v>
      </c>
      <c r="D4823">
        <v>0</v>
      </c>
    </row>
    <row r="4824" spans="1:4" x14ac:dyDescent="0.25">
      <c r="A4824" s="18">
        <v>9180</v>
      </c>
      <c r="B4824" t="s">
        <v>1797</v>
      </c>
      <c r="C4824">
        <v>1360</v>
      </c>
      <c r="D4824">
        <v>1</v>
      </c>
    </row>
    <row r="4825" spans="1:4" x14ac:dyDescent="0.25">
      <c r="A4825" s="18">
        <v>9181</v>
      </c>
      <c r="B4825" t="s">
        <v>1798</v>
      </c>
      <c r="C4825">
        <v>101</v>
      </c>
      <c r="D4825">
        <v>0</v>
      </c>
    </row>
    <row r="4826" spans="1:4" x14ac:dyDescent="0.25">
      <c r="A4826" s="18">
        <v>9182</v>
      </c>
      <c r="B4826" t="s">
        <v>1799</v>
      </c>
      <c r="C4826">
        <v>21</v>
      </c>
      <c r="D4826">
        <v>0</v>
      </c>
    </row>
    <row r="4827" spans="1:4" x14ac:dyDescent="0.25">
      <c r="A4827" s="18">
        <v>9184</v>
      </c>
      <c r="B4827" t="s">
        <v>1800</v>
      </c>
      <c r="C4827">
        <v>66</v>
      </c>
      <c r="D4827">
        <v>2</v>
      </c>
    </row>
    <row r="4828" spans="1:4" x14ac:dyDescent="0.25">
      <c r="A4828" s="18">
        <v>9185</v>
      </c>
      <c r="B4828" t="s">
        <v>1801</v>
      </c>
      <c r="C4828">
        <v>42</v>
      </c>
      <c r="D4828">
        <v>0</v>
      </c>
    </row>
    <row r="4829" spans="1:4" x14ac:dyDescent="0.25">
      <c r="A4829" s="18">
        <v>9186</v>
      </c>
      <c r="B4829" t="s">
        <v>1802</v>
      </c>
      <c r="C4829">
        <v>29</v>
      </c>
      <c r="D4829">
        <v>2</v>
      </c>
    </row>
    <row r="4830" spans="1:4" x14ac:dyDescent="0.25">
      <c r="A4830" s="18">
        <v>9187</v>
      </c>
      <c r="B4830" t="s">
        <v>1804</v>
      </c>
      <c r="C4830">
        <v>21</v>
      </c>
      <c r="D4830">
        <v>0</v>
      </c>
    </row>
    <row r="4831" spans="1:4" x14ac:dyDescent="0.25">
      <c r="A4831" s="18">
        <v>9189</v>
      </c>
      <c r="B4831" t="s">
        <v>1797</v>
      </c>
      <c r="C4831">
        <v>0</v>
      </c>
      <c r="D4831">
        <v>0</v>
      </c>
    </row>
    <row r="4832" spans="1:4" x14ac:dyDescent="0.25">
      <c r="A4832" s="18">
        <v>9190</v>
      </c>
      <c r="B4832" t="s">
        <v>1805</v>
      </c>
      <c r="C4832">
        <v>74</v>
      </c>
      <c r="D4832">
        <v>0</v>
      </c>
    </row>
    <row r="4833" spans="1:4" x14ac:dyDescent="0.25">
      <c r="A4833" s="18">
        <v>9192</v>
      </c>
      <c r="B4833" t="s">
        <v>1806</v>
      </c>
      <c r="C4833">
        <v>125</v>
      </c>
      <c r="D4833">
        <v>0</v>
      </c>
    </row>
    <row r="4834" spans="1:4" x14ac:dyDescent="0.25">
      <c r="A4834" s="18">
        <v>9193</v>
      </c>
      <c r="B4834" t="s">
        <v>1807</v>
      </c>
      <c r="C4834">
        <v>56</v>
      </c>
      <c r="D4834">
        <v>0</v>
      </c>
    </row>
    <row r="4835" spans="1:4" x14ac:dyDescent="0.25">
      <c r="A4835" s="18">
        <v>9194</v>
      </c>
      <c r="B4835" t="s">
        <v>1808</v>
      </c>
      <c r="C4835">
        <v>84</v>
      </c>
      <c r="D4835">
        <v>0</v>
      </c>
    </row>
    <row r="4836" spans="1:4" x14ac:dyDescent="0.25">
      <c r="A4836" s="18">
        <v>9195</v>
      </c>
      <c r="B4836" t="s">
        <v>1809</v>
      </c>
      <c r="C4836">
        <v>126</v>
      </c>
      <c r="D4836">
        <v>0</v>
      </c>
    </row>
    <row r="4837" spans="1:4" x14ac:dyDescent="0.25">
      <c r="A4837" s="18">
        <v>9197</v>
      </c>
      <c r="B4837" t="s">
        <v>1810</v>
      </c>
      <c r="C4837">
        <v>66</v>
      </c>
      <c r="D4837">
        <v>0</v>
      </c>
    </row>
    <row r="4838" spans="1:4" x14ac:dyDescent="0.25">
      <c r="A4838" s="18">
        <v>9240</v>
      </c>
      <c r="B4838" t="s">
        <v>1741</v>
      </c>
      <c r="C4838">
        <v>0</v>
      </c>
      <c r="D4838">
        <v>0</v>
      </c>
    </row>
    <row r="4839" spans="1:4" x14ac:dyDescent="0.25">
      <c r="A4839" s="18">
        <v>9251</v>
      </c>
      <c r="B4839" t="s">
        <v>1741</v>
      </c>
      <c r="C4839">
        <v>0</v>
      </c>
      <c r="D4839">
        <v>0</v>
      </c>
    </row>
    <row r="4840" spans="1:4" x14ac:dyDescent="0.25">
      <c r="A4840" s="18">
        <v>9252</v>
      </c>
      <c r="B4840" t="s">
        <v>1741</v>
      </c>
      <c r="C4840">
        <v>0</v>
      </c>
      <c r="D4840">
        <v>0</v>
      </c>
    </row>
    <row r="4841" spans="1:4" x14ac:dyDescent="0.25">
      <c r="A4841" s="18">
        <v>9253</v>
      </c>
      <c r="B4841" t="s">
        <v>1741</v>
      </c>
      <c r="C4841">
        <v>0</v>
      </c>
      <c r="D4841">
        <v>0</v>
      </c>
    </row>
    <row r="4842" spans="1:4" x14ac:dyDescent="0.25">
      <c r="A4842" s="18">
        <v>9254</v>
      </c>
      <c r="B4842" t="s">
        <v>1741</v>
      </c>
      <c r="C4842">
        <v>0</v>
      </c>
      <c r="D4842">
        <v>0</v>
      </c>
    </row>
    <row r="4843" spans="1:4" x14ac:dyDescent="0.25">
      <c r="A4843" s="18">
        <v>9255</v>
      </c>
      <c r="B4843" t="s">
        <v>1741</v>
      </c>
      <c r="C4843">
        <v>0</v>
      </c>
      <c r="D4843">
        <v>0</v>
      </c>
    </row>
    <row r="4844" spans="1:4" x14ac:dyDescent="0.25">
      <c r="A4844" s="18">
        <v>9256</v>
      </c>
      <c r="B4844" t="s">
        <v>1741</v>
      </c>
      <c r="C4844">
        <v>0</v>
      </c>
      <c r="D4844">
        <v>0</v>
      </c>
    </row>
    <row r="4845" spans="1:4" x14ac:dyDescent="0.25">
      <c r="A4845" s="18">
        <v>9257</v>
      </c>
      <c r="B4845" t="s">
        <v>1741</v>
      </c>
      <c r="C4845">
        <v>0</v>
      </c>
      <c r="D4845">
        <v>0</v>
      </c>
    </row>
    <row r="4846" spans="1:4" x14ac:dyDescent="0.25">
      <c r="A4846" s="18">
        <v>9258</v>
      </c>
      <c r="B4846" t="s">
        <v>1741</v>
      </c>
      <c r="C4846">
        <v>0</v>
      </c>
      <c r="D4846">
        <v>0</v>
      </c>
    </row>
    <row r="4847" spans="1:4" x14ac:dyDescent="0.25">
      <c r="A4847" s="18">
        <v>9259</v>
      </c>
      <c r="B4847" t="s">
        <v>1741</v>
      </c>
      <c r="C4847">
        <v>0</v>
      </c>
      <c r="D4847">
        <v>0</v>
      </c>
    </row>
    <row r="4848" spans="1:4" x14ac:dyDescent="0.25">
      <c r="A4848" s="18">
        <v>9260</v>
      </c>
      <c r="B4848" t="s">
        <v>1741</v>
      </c>
      <c r="C4848">
        <v>0</v>
      </c>
      <c r="D4848">
        <v>0</v>
      </c>
    </row>
    <row r="4849" spans="1:4" x14ac:dyDescent="0.25">
      <c r="A4849" s="18">
        <v>9261</v>
      </c>
      <c r="B4849" t="s">
        <v>1741</v>
      </c>
      <c r="C4849">
        <v>0</v>
      </c>
      <c r="D4849">
        <v>0</v>
      </c>
    </row>
    <row r="4850" spans="1:4" x14ac:dyDescent="0.25">
      <c r="A4850" s="18">
        <v>9262</v>
      </c>
      <c r="B4850" t="s">
        <v>1741</v>
      </c>
      <c r="C4850">
        <v>0</v>
      </c>
      <c r="D4850">
        <v>0</v>
      </c>
    </row>
    <row r="4851" spans="1:4" x14ac:dyDescent="0.25">
      <c r="A4851" s="18">
        <v>9263</v>
      </c>
      <c r="B4851" t="s">
        <v>1741</v>
      </c>
      <c r="C4851">
        <v>0</v>
      </c>
      <c r="D4851">
        <v>0</v>
      </c>
    </row>
    <row r="4852" spans="1:4" x14ac:dyDescent="0.25">
      <c r="A4852" s="18">
        <v>9265</v>
      </c>
      <c r="B4852" t="s">
        <v>1741</v>
      </c>
      <c r="C4852">
        <v>0</v>
      </c>
      <c r="D4852">
        <v>0</v>
      </c>
    </row>
    <row r="4853" spans="1:4" x14ac:dyDescent="0.25">
      <c r="A4853" s="18">
        <v>9266</v>
      </c>
      <c r="B4853" t="s">
        <v>1741</v>
      </c>
      <c r="C4853">
        <v>0</v>
      </c>
      <c r="D4853">
        <v>0</v>
      </c>
    </row>
    <row r="4854" spans="1:4" x14ac:dyDescent="0.25">
      <c r="A4854" s="18">
        <v>9267</v>
      </c>
      <c r="B4854" t="s">
        <v>1741</v>
      </c>
      <c r="C4854">
        <v>0</v>
      </c>
      <c r="D4854">
        <v>0</v>
      </c>
    </row>
    <row r="4855" spans="1:4" x14ac:dyDescent="0.25">
      <c r="A4855" s="18">
        <v>9268</v>
      </c>
      <c r="B4855" t="s">
        <v>1741</v>
      </c>
      <c r="C4855">
        <v>0</v>
      </c>
      <c r="D4855">
        <v>0</v>
      </c>
    </row>
    <row r="4856" spans="1:4" x14ac:dyDescent="0.25">
      <c r="A4856" s="18">
        <v>9269</v>
      </c>
      <c r="B4856" t="s">
        <v>1741</v>
      </c>
      <c r="C4856">
        <v>0</v>
      </c>
      <c r="D4856">
        <v>0</v>
      </c>
    </row>
    <row r="4857" spans="1:4" x14ac:dyDescent="0.25">
      <c r="A4857" s="18">
        <v>9270</v>
      </c>
      <c r="B4857" t="s">
        <v>1741</v>
      </c>
      <c r="C4857">
        <v>0</v>
      </c>
      <c r="D4857">
        <v>0</v>
      </c>
    </row>
    <row r="4858" spans="1:4" x14ac:dyDescent="0.25">
      <c r="A4858" s="18">
        <v>9271</v>
      </c>
      <c r="B4858" t="s">
        <v>1741</v>
      </c>
      <c r="C4858">
        <v>0</v>
      </c>
      <c r="D4858">
        <v>0</v>
      </c>
    </row>
    <row r="4859" spans="1:4" x14ac:dyDescent="0.25">
      <c r="A4859" s="18">
        <v>9272</v>
      </c>
      <c r="B4859" t="s">
        <v>1741</v>
      </c>
      <c r="C4859">
        <v>0</v>
      </c>
      <c r="D4859">
        <v>0</v>
      </c>
    </row>
    <row r="4860" spans="1:4" x14ac:dyDescent="0.25">
      <c r="A4860" s="18">
        <v>9273</v>
      </c>
      <c r="B4860" t="s">
        <v>1741</v>
      </c>
      <c r="C4860">
        <v>0</v>
      </c>
      <c r="D4860">
        <v>0</v>
      </c>
    </row>
    <row r="4861" spans="1:4" x14ac:dyDescent="0.25">
      <c r="A4861" s="18">
        <v>9274</v>
      </c>
      <c r="B4861" t="s">
        <v>1741</v>
      </c>
      <c r="C4861">
        <v>0</v>
      </c>
      <c r="D4861">
        <v>0</v>
      </c>
    </row>
    <row r="4862" spans="1:4" x14ac:dyDescent="0.25">
      <c r="A4862" s="18">
        <v>9275</v>
      </c>
      <c r="B4862" t="s">
        <v>1741</v>
      </c>
      <c r="C4862">
        <v>0</v>
      </c>
      <c r="D4862">
        <v>0</v>
      </c>
    </row>
    <row r="4863" spans="1:4" x14ac:dyDescent="0.25">
      <c r="A4863" s="18">
        <v>9276</v>
      </c>
      <c r="B4863" t="s">
        <v>1741</v>
      </c>
      <c r="C4863">
        <v>0</v>
      </c>
      <c r="D4863">
        <v>0</v>
      </c>
    </row>
    <row r="4864" spans="1:4" x14ac:dyDescent="0.25">
      <c r="A4864" s="18">
        <v>9277</v>
      </c>
      <c r="B4864" t="s">
        <v>1741</v>
      </c>
      <c r="C4864">
        <v>0</v>
      </c>
      <c r="D4864">
        <v>0</v>
      </c>
    </row>
    <row r="4865" spans="1:4" x14ac:dyDescent="0.25">
      <c r="A4865" s="18">
        <v>9278</v>
      </c>
      <c r="B4865" t="s">
        <v>1741</v>
      </c>
      <c r="C4865">
        <v>0</v>
      </c>
      <c r="D4865">
        <v>0</v>
      </c>
    </row>
    <row r="4866" spans="1:4" x14ac:dyDescent="0.25">
      <c r="A4866" s="18">
        <v>9279</v>
      </c>
      <c r="B4866" t="s">
        <v>1741</v>
      </c>
      <c r="C4866">
        <v>0</v>
      </c>
      <c r="D4866">
        <v>0</v>
      </c>
    </row>
    <row r="4867" spans="1:4" x14ac:dyDescent="0.25">
      <c r="A4867" s="18">
        <v>9280</v>
      </c>
      <c r="B4867" t="s">
        <v>1741</v>
      </c>
      <c r="C4867">
        <v>0</v>
      </c>
      <c r="D4867">
        <v>0</v>
      </c>
    </row>
    <row r="4868" spans="1:4" x14ac:dyDescent="0.25">
      <c r="A4868" s="18">
        <v>9281</v>
      </c>
      <c r="B4868" t="s">
        <v>1741</v>
      </c>
      <c r="C4868">
        <v>0</v>
      </c>
      <c r="D4868">
        <v>0</v>
      </c>
    </row>
    <row r="4869" spans="1:4" x14ac:dyDescent="0.25">
      <c r="A4869" s="18">
        <v>9282</v>
      </c>
      <c r="B4869" t="s">
        <v>1741</v>
      </c>
      <c r="C4869">
        <v>0</v>
      </c>
      <c r="D4869">
        <v>0</v>
      </c>
    </row>
    <row r="4870" spans="1:4" x14ac:dyDescent="0.25">
      <c r="A4870" s="18">
        <v>9283</v>
      </c>
      <c r="B4870" t="s">
        <v>1741</v>
      </c>
      <c r="C4870">
        <v>0</v>
      </c>
      <c r="D4870">
        <v>0</v>
      </c>
    </row>
    <row r="4871" spans="1:4" x14ac:dyDescent="0.25">
      <c r="A4871" s="18">
        <v>9284</v>
      </c>
      <c r="B4871" t="s">
        <v>1741</v>
      </c>
      <c r="C4871">
        <v>0</v>
      </c>
      <c r="D4871">
        <v>0</v>
      </c>
    </row>
    <row r="4872" spans="1:4" x14ac:dyDescent="0.25">
      <c r="A4872" s="18">
        <v>9285</v>
      </c>
      <c r="B4872" t="s">
        <v>1741</v>
      </c>
      <c r="C4872">
        <v>0</v>
      </c>
      <c r="D4872">
        <v>0</v>
      </c>
    </row>
    <row r="4873" spans="1:4" x14ac:dyDescent="0.25">
      <c r="A4873" s="18">
        <v>9286</v>
      </c>
      <c r="B4873" t="s">
        <v>1741</v>
      </c>
      <c r="C4873">
        <v>0</v>
      </c>
      <c r="D4873">
        <v>0</v>
      </c>
    </row>
    <row r="4874" spans="1:4" x14ac:dyDescent="0.25">
      <c r="A4874" s="18">
        <v>9287</v>
      </c>
      <c r="B4874" t="s">
        <v>1741</v>
      </c>
      <c r="C4874">
        <v>0</v>
      </c>
      <c r="D4874">
        <v>0</v>
      </c>
    </row>
    <row r="4875" spans="1:4" x14ac:dyDescent="0.25">
      <c r="A4875" s="18">
        <v>9288</v>
      </c>
      <c r="B4875" t="s">
        <v>1741</v>
      </c>
      <c r="C4875">
        <v>0</v>
      </c>
      <c r="D4875">
        <v>0</v>
      </c>
    </row>
    <row r="4876" spans="1:4" x14ac:dyDescent="0.25">
      <c r="A4876" s="18">
        <v>9291</v>
      </c>
      <c r="B4876" t="s">
        <v>1741</v>
      </c>
      <c r="C4876">
        <v>0</v>
      </c>
      <c r="D4876">
        <v>0</v>
      </c>
    </row>
    <row r="4877" spans="1:4" x14ac:dyDescent="0.25">
      <c r="A4877" s="18">
        <v>9292</v>
      </c>
      <c r="B4877" t="s">
        <v>1741</v>
      </c>
      <c r="C4877">
        <v>0</v>
      </c>
      <c r="D4877">
        <v>0</v>
      </c>
    </row>
    <row r="4878" spans="1:4" x14ac:dyDescent="0.25">
      <c r="A4878" s="18">
        <v>9293</v>
      </c>
      <c r="B4878" t="s">
        <v>1741</v>
      </c>
      <c r="C4878">
        <v>0</v>
      </c>
      <c r="D4878">
        <v>0</v>
      </c>
    </row>
    <row r="4879" spans="1:4" x14ac:dyDescent="0.25">
      <c r="A4879" s="18">
        <v>9294</v>
      </c>
      <c r="B4879" t="s">
        <v>1741</v>
      </c>
      <c r="C4879">
        <v>0</v>
      </c>
      <c r="D4879">
        <v>0</v>
      </c>
    </row>
    <row r="4880" spans="1:4" x14ac:dyDescent="0.25">
      <c r="A4880" s="18">
        <v>9296</v>
      </c>
      <c r="B4880" t="s">
        <v>1741</v>
      </c>
      <c r="C4880">
        <v>0</v>
      </c>
      <c r="D4880">
        <v>0</v>
      </c>
    </row>
    <row r="4881" spans="1:4" x14ac:dyDescent="0.25">
      <c r="A4881" s="18">
        <v>9298</v>
      </c>
      <c r="B4881" t="s">
        <v>1741</v>
      </c>
      <c r="C4881">
        <v>0</v>
      </c>
      <c r="D4881">
        <v>0</v>
      </c>
    </row>
    <row r="4882" spans="1:4" x14ac:dyDescent="0.25">
      <c r="A4882" s="18">
        <v>9299</v>
      </c>
      <c r="B4882" t="s">
        <v>1741</v>
      </c>
      <c r="C4882">
        <v>0</v>
      </c>
      <c r="D4882">
        <v>0</v>
      </c>
    </row>
    <row r="4883" spans="1:4" x14ac:dyDescent="0.25">
      <c r="A4883" s="18">
        <v>9300</v>
      </c>
      <c r="B4883" t="s">
        <v>1811</v>
      </c>
      <c r="C4883">
        <v>1933</v>
      </c>
      <c r="D4883">
        <v>0</v>
      </c>
    </row>
    <row r="4884" spans="1:4" x14ac:dyDescent="0.25">
      <c r="A4884" s="18">
        <v>9302</v>
      </c>
      <c r="B4884" t="s">
        <v>1813</v>
      </c>
      <c r="C4884">
        <v>815</v>
      </c>
      <c r="D4884">
        <v>0</v>
      </c>
    </row>
    <row r="4885" spans="1:4" x14ac:dyDescent="0.25">
      <c r="A4885" s="18">
        <v>9303</v>
      </c>
      <c r="B4885" t="s">
        <v>1814</v>
      </c>
      <c r="C4885">
        <v>1972</v>
      </c>
      <c r="D4885">
        <v>0</v>
      </c>
    </row>
    <row r="4886" spans="1:4" x14ac:dyDescent="0.25">
      <c r="A4886" s="18">
        <v>9304</v>
      </c>
      <c r="B4886" t="s">
        <v>1815</v>
      </c>
      <c r="C4886">
        <v>571</v>
      </c>
      <c r="D4886">
        <v>0</v>
      </c>
    </row>
    <row r="4887" spans="1:4" x14ac:dyDescent="0.25">
      <c r="A4887" s="18">
        <v>9305</v>
      </c>
      <c r="B4887" t="s">
        <v>1811</v>
      </c>
      <c r="C4887">
        <v>0</v>
      </c>
      <c r="D4887">
        <v>0</v>
      </c>
    </row>
    <row r="4888" spans="1:4" x14ac:dyDescent="0.25">
      <c r="A4888" s="18">
        <v>9306</v>
      </c>
      <c r="B4888" t="s">
        <v>1811</v>
      </c>
      <c r="C4888">
        <v>0</v>
      </c>
      <c r="D4888">
        <v>0</v>
      </c>
    </row>
    <row r="4889" spans="1:4" x14ac:dyDescent="0.25">
      <c r="A4889" s="18">
        <v>9307</v>
      </c>
      <c r="B4889" t="s">
        <v>1811</v>
      </c>
      <c r="C4889">
        <v>957</v>
      </c>
      <c r="D4889">
        <v>0</v>
      </c>
    </row>
    <row r="4890" spans="1:4" x14ac:dyDescent="0.25">
      <c r="A4890" s="18">
        <v>9308</v>
      </c>
      <c r="B4890" t="s">
        <v>1811</v>
      </c>
      <c r="C4890">
        <v>175</v>
      </c>
      <c r="D4890">
        <v>0</v>
      </c>
    </row>
    <row r="4891" spans="1:4" x14ac:dyDescent="0.25">
      <c r="A4891" s="18">
        <v>9309</v>
      </c>
      <c r="B4891" t="s">
        <v>1811</v>
      </c>
      <c r="C4891">
        <v>893</v>
      </c>
      <c r="D4891">
        <v>34</v>
      </c>
    </row>
    <row r="4892" spans="1:4" x14ac:dyDescent="0.25">
      <c r="A4892" s="18">
        <v>9310</v>
      </c>
      <c r="B4892" t="s">
        <v>1816</v>
      </c>
      <c r="C4892">
        <v>1871</v>
      </c>
      <c r="D4892">
        <v>230</v>
      </c>
    </row>
    <row r="4893" spans="1:4" x14ac:dyDescent="0.25">
      <c r="A4893" s="18">
        <v>9311</v>
      </c>
      <c r="B4893" t="s">
        <v>1817</v>
      </c>
      <c r="C4893">
        <v>1091</v>
      </c>
      <c r="D4893">
        <v>65</v>
      </c>
    </row>
    <row r="4894" spans="1:4" x14ac:dyDescent="0.25">
      <c r="A4894" s="18">
        <v>9315</v>
      </c>
      <c r="B4894" t="s">
        <v>1816</v>
      </c>
      <c r="C4894">
        <v>0</v>
      </c>
      <c r="D4894">
        <v>0</v>
      </c>
    </row>
    <row r="4895" spans="1:4" x14ac:dyDescent="0.25">
      <c r="A4895" s="18">
        <v>9316</v>
      </c>
      <c r="B4895" t="s">
        <v>1817</v>
      </c>
      <c r="C4895">
        <v>0</v>
      </c>
      <c r="D4895">
        <v>0</v>
      </c>
    </row>
    <row r="4896" spans="1:4" x14ac:dyDescent="0.25">
      <c r="A4896" s="18">
        <v>9321</v>
      </c>
      <c r="B4896" t="s">
        <v>1819</v>
      </c>
      <c r="C4896">
        <v>1926</v>
      </c>
      <c r="D4896">
        <v>82</v>
      </c>
    </row>
    <row r="4897" spans="1:4" x14ac:dyDescent="0.25">
      <c r="A4897" s="18">
        <v>9322</v>
      </c>
      <c r="B4897" t="s">
        <v>1821</v>
      </c>
      <c r="C4897">
        <v>321</v>
      </c>
      <c r="D4897">
        <v>80</v>
      </c>
    </row>
    <row r="4898" spans="1:4" x14ac:dyDescent="0.25">
      <c r="A4898" s="18">
        <v>9325</v>
      </c>
      <c r="B4898" t="s">
        <v>1822</v>
      </c>
      <c r="C4898">
        <v>1637</v>
      </c>
      <c r="D4898">
        <v>97</v>
      </c>
    </row>
    <row r="4899" spans="1:4" x14ac:dyDescent="0.25">
      <c r="A4899" s="18">
        <v>9326</v>
      </c>
      <c r="B4899" t="s">
        <v>1822</v>
      </c>
      <c r="C4899">
        <v>0</v>
      </c>
      <c r="D4899">
        <v>0</v>
      </c>
    </row>
    <row r="4900" spans="1:4" x14ac:dyDescent="0.25">
      <c r="A4900" s="18">
        <v>9329</v>
      </c>
      <c r="B4900" t="s">
        <v>1819</v>
      </c>
      <c r="C4900">
        <v>0</v>
      </c>
      <c r="D4900">
        <v>0</v>
      </c>
    </row>
    <row r="4901" spans="1:4" x14ac:dyDescent="0.25">
      <c r="A4901" s="18">
        <v>9334</v>
      </c>
      <c r="B4901" t="s">
        <v>1823</v>
      </c>
      <c r="C4901">
        <v>1048</v>
      </c>
      <c r="D4901">
        <v>161</v>
      </c>
    </row>
    <row r="4902" spans="1:4" x14ac:dyDescent="0.25">
      <c r="A4902" s="18">
        <v>9335</v>
      </c>
      <c r="B4902" t="s">
        <v>1823</v>
      </c>
      <c r="C4902">
        <v>0</v>
      </c>
      <c r="D4902">
        <v>0</v>
      </c>
    </row>
    <row r="4903" spans="1:4" x14ac:dyDescent="0.25">
      <c r="A4903" s="18">
        <v>9336</v>
      </c>
      <c r="B4903" t="s">
        <v>1824</v>
      </c>
      <c r="C4903">
        <v>259</v>
      </c>
      <c r="D4903">
        <v>39</v>
      </c>
    </row>
    <row r="4904" spans="1:4" x14ac:dyDescent="0.25">
      <c r="A4904" s="18">
        <v>9350</v>
      </c>
      <c r="B4904" t="s">
        <v>1825</v>
      </c>
      <c r="C4904">
        <v>1614</v>
      </c>
      <c r="D4904">
        <v>193</v>
      </c>
    </row>
    <row r="4905" spans="1:4" x14ac:dyDescent="0.25">
      <c r="A4905" s="18">
        <v>9355</v>
      </c>
      <c r="B4905" t="s">
        <v>1825</v>
      </c>
      <c r="C4905">
        <v>0</v>
      </c>
      <c r="D4905">
        <v>0</v>
      </c>
    </row>
    <row r="4906" spans="1:4" x14ac:dyDescent="0.25">
      <c r="A4906" s="18">
        <v>9357</v>
      </c>
      <c r="B4906" t="s">
        <v>1827</v>
      </c>
      <c r="C4906">
        <v>765</v>
      </c>
      <c r="D4906">
        <v>47</v>
      </c>
    </row>
    <row r="4907" spans="1:4" x14ac:dyDescent="0.25">
      <c r="A4907" s="18">
        <v>9358</v>
      </c>
      <c r="B4907" t="s">
        <v>1827</v>
      </c>
      <c r="C4907">
        <v>0</v>
      </c>
      <c r="D4907">
        <v>0</v>
      </c>
    </row>
    <row r="4908" spans="1:4" x14ac:dyDescent="0.25">
      <c r="A4908" s="18">
        <v>9360</v>
      </c>
      <c r="B4908" t="s">
        <v>1829</v>
      </c>
      <c r="C4908">
        <v>2890</v>
      </c>
      <c r="D4908">
        <v>0</v>
      </c>
    </row>
    <row r="4909" spans="1:4" x14ac:dyDescent="0.25">
      <c r="A4909" s="18">
        <v>9365</v>
      </c>
      <c r="B4909" t="s">
        <v>1829</v>
      </c>
      <c r="C4909">
        <v>0</v>
      </c>
      <c r="D4909">
        <v>0</v>
      </c>
    </row>
    <row r="4910" spans="1:4" x14ac:dyDescent="0.25">
      <c r="A4910" s="18">
        <v>9370</v>
      </c>
      <c r="B4910" t="s">
        <v>1814</v>
      </c>
      <c r="C4910">
        <v>0</v>
      </c>
      <c r="D4910">
        <v>0</v>
      </c>
    </row>
    <row r="4911" spans="1:4" x14ac:dyDescent="0.25">
      <c r="A4911" s="18">
        <v>9372</v>
      </c>
      <c r="B4911" t="s">
        <v>1830</v>
      </c>
      <c r="C4911">
        <v>932</v>
      </c>
      <c r="D4911">
        <v>0</v>
      </c>
    </row>
    <row r="4912" spans="1:4" x14ac:dyDescent="0.25">
      <c r="A4912" s="18">
        <v>9373</v>
      </c>
      <c r="B4912" t="s">
        <v>1831</v>
      </c>
      <c r="C4912">
        <v>476</v>
      </c>
      <c r="D4912">
        <v>0</v>
      </c>
    </row>
    <row r="4913" spans="1:4" x14ac:dyDescent="0.25">
      <c r="A4913" s="18">
        <v>9376</v>
      </c>
      <c r="B4913" t="s">
        <v>1832</v>
      </c>
      <c r="C4913">
        <v>47</v>
      </c>
      <c r="D4913">
        <v>0</v>
      </c>
    </row>
    <row r="4914" spans="1:4" x14ac:dyDescent="0.25">
      <c r="A4914" s="18">
        <v>9379</v>
      </c>
      <c r="B4914" t="s">
        <v>1833</v>
      </c>
      <c r="C4914">
        <v>0</v>
      </c>
      <c r="D4914">
        <v>0</v>
      </c>
    </row>
    <row r="4915" spans="1:4" x14ac:dyDescent="0.25">
      <c r="A4915" s="18">
        <v>9380</v>
      </c>
      <c r="B4915" t="s">
        <v>1833</v>
      </c>
      <c r="C4915">
        <v>316</v>
      </c>
      <c r="D4915">
        <v>0</v>
      </c>
    </row>
    <row r="4916" spans="1:4" x14ac:dyDescent="0.25">
      <c r="A4916" s="18">
        <v>9381</v>
      </c>
      <c r="B4916" t="s">
        <v>1834</v>
      </c>
      <c r="C4916">
        <v>173</v>
      </c>
      <c r="D4916">
        <v>0</v>
      </c>
    </row>
    <row r="4917" spans="1:4" x14ac:dyDescent="0.25">
      <c r="A4917" s="18">
        <v>9382</v>
      </c>
      <c r="B4917" t="s">
        <v>1830</v>
      </c>
      <c r="C4917">
        <v>0</v>
      </c>
      <c r="D4917">
        <v>0</v>
      </c>
    </row>
    <row r="4918" spans="1:4" x14ac:dyDescent="0.25">
      <c r="A4918" s="18">
        <v>9384</v>
      </c>
      <c r="B4918" t="s">
        <v>1835</v>
      </c>
      <c r="C4918">
        <v>0</v>
      </c>
      <c r="D4918">
        <v>0</v>
      </c>
    </row>
    <row r="4919" spans="1:4" x14ac:dyDescent="0.25">
      <c r="A4919" s="18">
        <v>9385</v>
      </c>
      <c r="B4919" t="s">
        <v>1835</v>
      </c>
      <c r="C4919">
        <v>625</v>
      </c>
      <c r="D4919">
        <v>0</v>
      </c>
    </row>
    <row r="4920" spans="1:4" x14ac:dyDescent="0.25">
      <c r="A4920" s="18">
        <v>9386</v>
      </c>
      <c r="B4920" t="s">
        <v>1836</v>
      </c>
      <c r="C4920">
        <v>338</v>
      </c>
      <c r="D4920">
        <v>0</v>
      </c>
    </row>
    <row r="4921" spans="1:4" x14ac:dyDescent="0.25">
      <c r="A4921" s="18">
        <v>9387</v>
      </c>
      <c r="B4921" t="s">
        <v>1836</v>
      </c>
      <c r="C4921">
        <v>0</v>
      </c>
      <c r="D4921">
        <v>0</v>
      </c>
    </row>
    <row r="4922" spans="1:4" x14ac:dyDescent="0.25">
      <c r="A4922" s="18">
        <v>9388</v>
      </c>
      <c r="B4922" t="s">
        <v>1837</v>
      </c>
      <c r="C4922">
        <v>145</v>
      </c>
      <c r="D4922">
        <v>0</v>
      </c>
    </row>
    <row r="4923" spans="1:4" x14ac:dyDescent="0.25">
      <c r="A4923" s="18">
        <v>9389</v>
      </c>
      <c r="B4923" t="s">
        <v>1838</v>
      </c>
      <c r="C4923">
        <v>175</v>
      </c>
      <c r="D4923">
        <v>0</v>
      </c>
    </row>
    <row r="4924" spans="1:4" x14ac:dyDescent="0.25">
      <c r="A4924" s="18">
        <v>9391</v>
      </c>
      <c r="B4924" t="s">
        <v>1839</v>
      </c>
      <c r="C4924">
        <v>0</v>
      </c>
      <c r="D4924">
        <v>0</v>
      </c>
    </row>
    <row r="4925" spans="1:4" x14ac:dyDescent="0.25">
      <c r="A4925" s="18">
        <v>9392</v>
      </c>
      <c r="B4925" t="s">
        <v>1839</v>
      </c>
      <c r="C4925">
        <v>993</v>
      </c>
      <c r="D4925">
        <v>0</v>
      </c>
    </row>
    <row r="4926" spans="1:4" x14ac:dyDescent="0.25">
      <c r="A4926" s="18">
        <v>9393</v>
      </c>
      <c r="B4926" t="s">
        <v>1840</v>
      </c>
      <c r="C4926">
        <v>67</v>
      </c>
      <c r="D4926">
        <v>0</v>
      </c>
    </row>
    <row r="4927" spans="1:4" x14ac:dyDescent="0.25">
      <c r="A4927" s="18">
        <v>9395</v>
      </c>
      <c r="B4927" t="s">
        <v>1841</v>
      </c>
      <c r="C4927">
        <v>353</v>
      </c>
      <c r="D4927">
        <v>0</v>
      </c>
    </row>
    <row r="4928" spans="1:4" x14ac:dyDescent="0.25">
      <c r="A4928" s="18">
        <v>9402</v>
      </c>
      <c r="B4928" t="s">
        <v>1842</v>
      </c>
      <c r="C4928">
        <v>1154</v>
      </c>
      <c r="D4928">
        <v>2</v>
      </c>
    </row>
    <row r="4929" spans="1:4" x14ac:dyDescent="0.25">
      <c r="A4929" s="18">
        <v>9403</v>
      </c>
      <c r="B4929" t="s">
        <v>1842</v>
      </c>
      <c r="C4929">
        <v>1158</v>
      </c>
      <c r="D4929">
        <v>0</v>
      </c>
    </row>
    <row r="4930" spans="1:4" x14ac:dyDescent="0.25">
      <c r="A4930" s="18">
        <v>9404</v>
      </c>
      <c r="B4930" t="s">
        <v>1842</v>
      </c>
      <c r="C4930">
        <v>878</v>
      </c>
      <c r="D4930">
        <v>1</v>
      </c>
    </row>
    <row r="4931" spans="1:4" x14ac:dyDescent="0.25">
      <c r="A4931" s="18">
        <v>9405</v>
      </c>
      <c r="B4931" t="s">
        <v>1842</v>
      </c>
      <c r="C4931">
        <v>741</v>
      </c>
      <c r="D4931">
        <v>0</v>
      </c>
    </row>
    <row r="4932" spans="1:4" x14ac:dyDescent="0.25">
      <c r="A4932" s="18">
        <v>9406</v>
      </c>
      <c r="B4932" t="s">
        <v>1842</v>
      </c>
      <c r="C4932">
        <v>830</v>
      </c>
      <c r="D4932">
        <v>0</v>
      </c>
    </row>
    <row r="4933" spans="1:4" x14ac:dyDescent="0.25">
      <c r="A4933" s="18">
        <v>9407</v>
      </c>
      <c r="B4933" t="s">
        <v>1842</v>
      </c>
      <c r="C4933">
        <v>826</v>
      </c>
      <c r="D4933">
        <v>0</v>
      </c>
    </row>
    <row r="4934" spans="1:4" x14ac:dyDescent="0.25">
      <c r="A4934" s="18">
        <v>9408</v>
      </c>
      <c r="B4934" t="s">
        <v>1842</v>
      </c>
      <c r="C4934">
        <v>748</v>
      </c>
      <c r="D4934">
        <v>0</v>
      </c>
    </row>
    <row r="4935" spans="1:4" x14ac:dyDescent="0.25">
      <c r="A4935" s="18">
        <v>9409</v>
      </c>
      <c r="B4935" t="s">
        <v>1842</v>
      </c>
      <c r="C4935">
        <v>635</v>
      </c>
      <c r="D4935">
        <v>0</v>
      </c>
    </row>
    <row r="4936" spans="1:4" x14ac:dyDescent="0.25">
      <c r="A4936" s="18">
        <v>9411</v>
      </c>
      <c r="B4936" t="s">
        <v>1842</v>
      </c>
      <c r="C4936">
        <v>715</v>
      </c>
      <c r="D4936">
        <v>0</v>
      </c>
    </row>
    <row r="4937" spans="1:4" x14ac:dyDescent="0.25">
      <c r="A4937" s="18">
        <v>9414</v>
      </c>
      <c r="B4937" t="s">
        <v>1842</v>
      </c>
      <c r="C4937">
        <v>626</v>
      </c>
      <c r="D4937">
        <v>1</v>
      </c>
    </row>
    <row r="4938" spans="1:4" x14ac:dyDescent="0.25">
      <c r="A4938" s="18">
        <v>9415</v>
      </c>
      <c r="B4938" t="s">
        <v>1842</v>
      </c>
      <c r="C4938">
        <v>1175</v>
      </c>
      <c r="D4938">
        <v>5</v>
      </c>
    </row>
    <row r="4939" spans="1:4" x14ac:dyDescent="0.25">
      <c r="A4939" s="18">
        <v>9416</v>
      </c>
      <c r="B4939" t="s">
        <v>1842</v>
      </c>
      <c r="C4939">
        <v>0</v>
      </c>
      <c r="D4939">
        <v>0</v>
      </c>
    </row>
    <row r="4940" spans="1:4" x14ac:dyDescent="0.25">
      <c r="A4940" s="18">
        <v>9419</v>
      </c>
      <c r="B4940" t="s">
        <v>1843</v>
      </c>
      <c r="C4940">
        <v>727</v>
      </c>
      <c r="D4940">
        <v>0</v>
      </c>
    </row>
    <row r="4941" spans="1:4" x14ac:dyDescent="0.25">
      <c r="A4941" s="18">
        <v>9420</v>
      </c>
      <c r="B4941" t="s">
        <v>1844</v>
      </c>
      <c r="C4941">
        <v>287</v>
      </c>
      <c r="D4941">
        <v>0</v>
      </c>
    </row>
    <row r="4942" spans="1:4" x14ac:dyDescent="0.25">
      <c r="A4942" s="18">
        <v>9423</v>
      </c>
      <c r="B4942" t="s">
        <v>1845</v>
      </c>
      <c r="C4942">
        <v>176</v>
      </c>
      <c r="D4942">
        <v>0</v>
      </c>
    </row>
    <row r="4943" spans="1:4" x14ac:dyDescent="0.25">
      <c r="A4943" s="18">
        <v>9424</v>
      </c>
      <c r="B4943" t="s">
        <v>1846</v>
      </c>
      <c r="C4943">
        <v>39</v>
      </c>
      <c r="D4943">
        <v>0</v>
      </c>
    </row>
    <row r="4944" spans="1:4" x14ac:dyDescent="0.25">
      <c r="A4944" s="18">
        <v>9425</v>
      </c>
      <c r="B4944" t="s">
        <v>1847</v>
      </c>
      <c r="C4944">
        <v>126</v>
      </c>
      <c r="D4944">
        <v>0</v>
      </c>
    </row>
    <row r="4945" spans="1:4" x14ac:dyDescent="0.25">
      <c r="A4945" s="18">
        <v>9426</v>
      </c>
      <c r="B4945" t="s">
        <v>1848</v>
      </c>
      <c r="C4945">
        <v>344</v>
      </c>
      <c r="D4945">
        <v>2</v>
      </c>
    </row>
    <row r="4946" spans="1:4" x14ac:dyDescent="0.25">
      <c r="A4946" s="18">
        <v>9427</v>
      </c>
      <c r="B4946" t="s">
        <v>1849</v>
      </c>
      <c r="C4946">
        <v>61</v>
      </c>
      <c r="D4946">
        <v>0</v>
      </c>
    </row>
    <row r="4947" spans="1:4" x14ac:dyDescent="0.25">
      <c r="A4947" s="18">
        <v>9430</v>
      </c>
      <c r="B4947" t="s">
        <v>1850</v>
      </c>
      <c r="C4947">
        <v>326</v>
      </c>
      <c r="D4947">
        <v>0</v>
      </c>
    </row>
    <row r="4948" spans="1:4" x14ac:dyDescent="0.25">
      <c r="A4948" s="18">
        <v>9436</v>
      </c>
      <c r="B4948" t="s">
        <v>1851</v>
      </c>
      <c r="C4948">
        <v>317</v>
      </c>
      <c r="D4948">
        <v>0</v>
      </c>
    </row>
    <row r="4949" spans="1:4" x14ac:dyDescent="0.25">
      <c r="A4949" s="18">
        <v>9439</v>
      </c>
      <c r="B4949" t="s">
        <v>1853</v>
      </c>
      <c r="C4949">
        <v>0</v>
      </c>
      <c r="D4949">
        <v>0</v>
      </c>
    </row>
    <row r="4950" spans="1:4" x14ac:dyDescent="0.25">
      <c r="A4950" s="18">
        <v>9440</v>
      </c>
      <c r="B4950" t="s">
        <v>1853</v>
      </c>
      <c r="C4950">
        <v>1148</v>
      </c>
      <c r="D4950">
        <v>31</v>
      </c>
    </row>
    <row r="4951" spans="1:4" x14ac:dyDescent="0.25">
      <c r="A4951" s="18">
        <v>9441</v>
      </c>
      <c r="B4951" t="s">
        <v>1854</v>
      </c>
      <c r="C4951">
        <v>288</v>
      </c>
      <c r="D4951">
        <v>0</v>
      </c>
    </row>
    <row r="4952" spans="1:4" x14ac:dyDescent="0.25">
      <c r="A4952" s="18">
        <v>9442</v>
      </c>
      <c r="B4952" t="s">
        <v>1855</v>
      </c>
      <c r="C4952">
        <v>226</v>
      </c>
      <c r="D4952">
        <v>4</v>
      </c>
    </row>
    <row r="4953" spans="1:4" x14ac:dyDescent="0.25">
      <c r="A4953" s="18">
        <v>9443</v>
      </c>
      <c r="B4953" t="s">
        <v>1856</v>
      </c>
      <c r="C4953">
        <v>74</v>
      </c>
      <c r="D4953">
        <v>1</v>
      </c>
    </row>
    <row r="4954" spans="1:4" x14ac:dyDescent="0.25">
      <c r="A4954" s="18">
        <v>9444</v>
      </c>
      <c r="B4954" t="s">
        <v>1857</v>
      </c>
      <c r="C4954">
        <v>347</v>
      </c>
      <c r="D4954">
        <v>5</v>
      </c>
    </row>
    <row r="4955" spans="1:4" x14ac:dyDescent="0.25">
      <c r="A4955" s="18">
        <v>9445</v>
      </c>
      <c r="B4955" t="s">
        <v>1858</v>
      </c>
      <c r="C4955">
        <v>589</v>
      </c>
      <c r="D4955">
        <v>60</v>
      </c>
    </row>
    <row r="4956" spans="1:4" x14ac:dyDescent="0.25">
      <c r="A4956" s="18">
        <v>9446</v>
      </c>
      <c r="B4956" t="s">
        <v>1859</v>
      </c>
      <c r="C4956">
        <v>614</v>
      </c>
      <c r="D4956">
        <v>61</v>
      </c>
    </row>
    <row r="4957" spans="1:4" x14ac:dyDescent="0.25">
      <c r="A4957" s="18">
        <v>9447</v>
      </c>
      <c r="B4957" t="s">
        <v>1859</v>
      </c>
      <c r="C4957">
        <v>0</v>
      </c>
      <c r="D4957">
        <v>0</v>
      </c>
    </row>
    <row r="4958" spans="1:4" x14ac:dyDescent="0.25">
      <c r="A4958" s="18">
        <v>9448</v>
      </c>
      <c r="B4958" t="s">
        <v>1855</v>
      </c>
      <c r="C4958">
        <v>0</v>
      </c>
      <c r="D4958">
        <v>0</v>
      </c>
    </row>
    <row r="4959" spans="1:4" x14ac:dyDescent="0.25">
      <c r="A4959" s="18">
        <v>9450</v>
      </c>
      <c r="B4959" t="s">
        <v>1860</v>
      </c>
      <c r="C4959">
        <v>1009</v>
      </c>
      <c r="D4959">
        <v>100</v>
      </c>
    </row>
    <row r="4960" spans="1:4" x14ac:dyDescent="0.25">
      <c r="A4960" s="18">
        <v>9451</v>
      </c>
      <c r="B4960" t="s">
        <v>1860</v>
      </c>
      <c r="C4960">
        <v>0</v>
      </c>
      <c r="D4960">
        <v>0</v>
      </c>
    </row>
    <row r="4961" spans="1:4" x14ac:dyDescent="0.25">
      <c r="A4961" s="18">
        <v>9453</v>
      </c>
      <c r="B4961" t="s">
        <v>1862</v>
      </c>
      <c r="C4961">
        <v>54</v>
      </c>
      <c r="D4961">
        <v>4</v>
      </c>
    </row>
    <row r="4962" spans="1:4" x14ac:dyDescent="0.25">
      <c r="A4962" s="18">
        <v>9454</v>
      </c>
      <c r="B4962" t="s">
        <v>1863</v>
      </c>
      <c r="C4962">
        <v>239</v>
      </c>
      <c r="D4962">
        <v>10</v>
      </c>
    </row>
    <row r="4963" spans="1:4" x14ac:dyDescent="0.25">
      <c r="A4963" s="18">
        <v>9455</v>
      </c>
      <c r="B4963" t="s">
        <v>1864</v>
      </c>
      <c r="C4963">
        <v>240</v>
      </c>
      <c r="D4963">
        <v>20</v>
      </c>
    </row>
    <row r="4964" spans="1:4" x14ac:dyDescent="0.25">
      <c r="A4964" s="18">
        <v>9456</v>
      </c>
      <c r="B4964" t="s">
        <v>1864</v>
      </c>
      <c r="C4964">
        <v>0</v>
      </c>
      <c r="D4964">
        <v>0</v>
      </c>
    </row>
    <row r="4965" spans="1:4" x14ac:dyDescent="0.25">
      <c r="A4965" s="18">
        <v>9470</v>
      </c>
      <c r="B4965" t="s">
        <v>1865</v>
      </c>
      <c r="C4965">
        <v>984</v>
      </c>
      <c r="D4965">
        <v>150</v>
      </c>
    </row>
    <row r="4966" spans="1:4" x14ac:dyDescent="0.25">
      <c r="A4966" s="18">
        <v>9471</v>
      </c>
      <c r="B4966" t="s">
        <v>1865</v>
      </c>
      <c r="C4966">
        <v>0</v>
      </c>
      <c r="D4966">
        <v>0</v>
      </c>
    </row>
    <row r="4967" spans="1:4" x14ac:dyDescent="0.25">
      <c r="A4967" s="18">
        <v>9475</v>
      </c>
      <c r="B4967" t="s">
        <v>1866</v>
      </c>
      <c r="C4967">
        <v>1766</v>
      </c>
      <c r="D4967">
        <v>0</v>
      </c>
    </row>
    <row r="4968" spans="1:4" x14ac:dyDescent="0.25">
      <c r="A4968" s="18">
        <v>9476</v>
      </c>
      <c r="B4968" t="s">
        <v>1866</v>
      </c>
      <c r="C4968">
        <v>0</v>
      </c>
      <c r="D4968">
        <v>0</v>
      </c>
    </row>
    <row r="4969" spans="1:4" x14ac:dyDescent="0.25">
      <c r="A4969" s="18">
        <v>9479</v>
      </c>
      <c r="B4969" t="s">
        <v>1842</v>
      </c>
      <c r="C4969">
        <v>0</v>
      </c>
      <c r="D4969">
        <v>0</v>
      </c>
    </row>
    <row r="4970" spans="1:4" x14ac:dyDescent="0.25">
      <c r="A4970" s="18">
        <v>9480</v>
      </c>
      <c r="B4970" t="s">
        <v>1842</v>
      </c>
      <c r="C4970">
        <v>0</v>
      </c>
      <c r="D4970">
        <v>0</v>
      </c>
    </row>
    <row r="4971" spans="1:4" x14ac:dyDescent="0.25">
      <c r="A4971" s="18">
        <v>9481</v>
      </c>
      <c r="B4971" t="s">
        <v>1842</v>
      </c>
      <c r="C4971">
        <v>0</v>
      </c>
      <c r="D4971">
        <v>0</v>
      </c>
    </row>
    <row r="4972" spans="1:4" x14ac:dyDescent="0.25">
      <c r="A4972" s="18">
        <v>9482</v>
      </c>
      <c r="B4972" t="s">
        <v>1842</v>
      </c>
      <c r="C4972">
        <v>0</v>
      </c>
      <c r="D4972">
        <v>0</v>
      </c>
    </row>
    <row r="4973" spans="1:4" x14ac:dyDescent="0.25">
      <c r="A4973" s="18">
        <v>9483</v>
      </c>
      <c r="B4973" t="s">
        <v>1842</v>
      </c>
      <c r="C4973">
        <v>0</v>
      </c>
      <c r="D4973">
        <v>0</v>
      </c>
    </row>
    <row r="4974" spans="1:4" x14ac:dyDescent="0.25">
      <c r="A4974" s="18">
        <v>9484</v>
      </c>
      <c r="B4974" t="s">
        <v>1842</v>
      </c>
      <c r="C4974">
        <v>0</v>
      </c>
      <c r="D4974">
        <v>0</v>
      </c>
    </row>
    <row r="4975" spans="1:4" x14ac:dyDescent="0.25">
      <c r="A4975" s="18">
        <v>9485</v>
      </c>
      <c r="B4975" t="s">
        <v>1842</v>
      </c>
      <c r="C4975">
        <v>0</v>
      </c>
      <c r="D4975">
        <v>0</v>
      </c>
    </row>
    <row r="4976" spans="1:4" x14ac:dyDescent="0.25">
      <c r="A4976" s="18">
        <v>9486</v>
      </c>
      <c r="B4976" t="s">
        <v>1842</v>
      </c>
      <c r="C4976">
        <v>0</v>
      </c>
      <c r="D4976">
        <v>0</v>
      </c>
    </row>
    <row r="4977" spans="1:4" x14ac:dyDescent="0.25">
      <c r="A4977" s="18">
        <v>9487</v>
      </c>
      <c r="B4977" t="s">
        <v>1842</v>
      </c>
      <c r="C4977">
        <v>0</v>
      </c>
      <c r="D4977">
        <v>0</v>
      </c>
    </row>
    <row r="4978" spans="1:4" x14ac:dyDescent="0.25">
      <c r="A4978" s="18">
        <v>9488</v>
      </c>
      <c r="B4978" t="s">
        <v>1842</v>
      </c>
      <c r="C4978">
        <v>0</v>
      </c>
      <c r="D4978">
        <v>0</v>
      </c>
    </row>
    <row r="4979" spans="1:4" x14ac:dyDescent="0.25">
      <c r="A4979" s="18">
        <v>9489</v>
      </c>
      <c r="B4979" t="s">
        <v>1842</v>
      </c>
      <c r="C4979">
        <v>0</v>
      </c>
      <c r="D4979">
        <v>0</v>
      </c>
    </row>
    <row r="4980" spans="1:4" x14ac:dyDescent="0.25">
      <c r="A4980" s="18">
        <v>9496</v>
      </c>
      <c r="B4980" t="s">
        <v>1842</v>
      </c>
      <c r="C4980">
        <v>0</v>
      </c>
      <c r="D4980">
        <v>0</v>
      </c>
    </row>
    <row r="4981" spans="1:4" x14ac:dyDescent="0.25">
      <c r="A4981" s="18">
        <v>9497</v>
      </c>
      <c r="B4981" t="s">
        <v>1842</v>
      </c>
      <c r="C4981">
        <v>0</v>
      </c>
      <c r="D4981">
        <v>0</v>
      </c>
    </row>
    <row r="4982" spans="1:4" x14ac:dyDescent="0.25">
      <c r="A4982" s="18">
        <v>9498</v>
      </c>
      <c r="B4982" t="s">
        <v>1842</v>
      </c>
      <c r="C4982">
        <v>0</v>
      </c>
      <c r="D4982">
        <v>0</v>
      </c>
    </row>
    <row r="4983" spans="1:4" x14ac:dyDescent="0.25">
      <c r="A4983" s="18">
        <v>9501</v>
      </c>
      <c r="B4983" t="s">
        <v>1867</v>
      </c>
      <c r="C4983">
        <v>0</v>
      </c>
      <c r="D4983">
        <v>0</v>
      </c>
    </row>
    <row r="4984" spans="1:4" x14ac:dyDescent="0.25">
      <c r="A4984" s="18">
        <v>9502</v>
      </c>
      <c r="B4984" t="s">
        <v>1867</v>
      </c>
      <c r="C4984">
        <v>0</v>
      </c>
      <c r="D4984">
        <v>0</v>
      </c>
    </row>
    <row r="4985" spans="1:4" x14ac:dyDescent="0.25">
      <c r="A4985" s="18">
        <v>9503</v>
      </c>
      <c r="B4985" t="s">
        <v>1867</v>
      </c>
      <c r="C4985">
        <v>0</v>
      </c>
      <c r="D4985">
        <v>0</v>
      </c>
    </row>
    <row r="4986" spans="1:4" x14ac:dyDescent="0.25">
      <c r="A4986" s="18">
        <v>9504</v>
      </c>
      <c r="B4986" t="s">
        <v>1867</v>
      </c>
      <c r="C4986">
        <v>0</v>
      </c>
      <c r="D4986">
        <v>0</v>
      </c>
    </row>
    <row r="4987" spans="1:4" x14ac:dyDescent="0.25">
      <c r="A4987" s="18">
        <v>9505</v>
      </c>
      <c r="B4987" t="s">
        <v>1867</v>
      </c>
      <c r="C4987">
        <v>0</v>
      </c>
      <c r="D4987">
        <v>0</v>
      </c>
    </row>
    <row r="4988" spans="1:4" x14ac:dyDescent="0.25">
      <c r="A4988" s="18">
        <v>9506</v>
      </c>
      <c r="B4988" t="s">
        <v>1867</v>
      </c>
      <c r="C4988">
        <v>0</v>
      </c>
      <c r="D4988">
        <v>0</v>
      </c>
    </row>
    <row r="4989" spans="1:4" x14ac:dyDescent="0.25">
      <c r="A4989" s="18">
        <v>9507</v>
      </c>
      <c r="B4989" t="s">
        <v>1867</v>
      </c>
      <c r="C4989">
        <v>0</v>
      </c>
      <c r="D4989">
        <v>0</v>
      </c>
    </row>
    <row r="4990" spans="1:4" x14ac:dyDescent="0.25">
      <c r="A4990" s="18">
        <v>9508</v>
      </c>
      <c r="B4990" t="s">
        <v>1867</v>
      </c>
      <c r="C4990">
        <v>0</v>
      </c>
      <c r="D4990">
        <v>0</v>
      </c>
    </row>
    <row r="4991" spans="1:4" x14ac:dyDescent="0.25">
      <c r="A4991" s="18">
        <v>9509</v>
      </c>
      <c r="B4991" t="s">
        <v>1867</v>
      </c>
      <c r="C4991">
        <v>0</v>
      </c>
      <c r="D4991">
        <v>0</v>
      </c>
    </row>
    <row r="4992" spans="1:4" x14ac:dyDescent="0.25">
      <c r="A4992" s="18">
        <v>9510</v>
      </c>
      <c r="B4992" t="s">
        <v>1867</v>
      </c>
      <c r="C4992">
        <v>602</v>
      </c>
      <c r="D4992">
        <v>1</v>
      </c>
    </row>
    <row r="4993" spans="1:4" x14ac:dyDescent="0.25">
      <c r="A4993" s="18">
        <v>9511</v>
      </c>
      <c r="B4993" t="s">
        <v>1867</v>
      </c>
      <c r="C4993">
        <v>840</v>
      </c>
      <c r="D4993">
        <v>0</v>
      </c>
    </row>
    <row r="4994" spans="1:4" x14ac:dyDescent="0.25">
      <c r="A4994" s="18">
        <v>9512</v>
      </c>
      <c r="B4994" t="s">
        <v>1867</v>
      </c>
      <c r="C4994">
        <v>1070</v>
      </c>
      <c r="D4994">
        <v>0</v>
      </c>
    </row>
    <row r="4995" spans="1:4" x14ac:dyDescent="0.25">
      <c r="A4995" s="18">
        <v>9513</v>
      </c>
      <c r="B4995" t="s">
        <v>1867</v>
      </c>
      <c r="C4995">
        <v>1233</v>
      </c>
      <c r="D4995">
        <v>1</v>
      </c>
    </row>
    <row r="4996" spans="1:4" x14ac:dyDescent="0.25">
      <c r="A4996" s="18">
        <v>9514</v>
      </c>
      <c r="B4996" t="s">
        <v>1867</v>
      </c>
      <c r="C4996">
        <v>792</v>
      </c>
      <c r="D4996">
        <v>3</v>
      </c>
    </row>
    <row r="4997" spans="1:4" x14ac:dyDescent="0.25">
      <c r="A4997" s="18">
        <v>9515</v>
      </c>
      <c r="B4997" t="s">
        <v>1867</v>
      </c>
      <c r="C4997">
        <v>1222</v>
      </c>
      <c r="D4997">
        <v>1</v>
      </c>
    </row>
    <row r="4998" spans="1:4" x14ac:dyDescent="0.25">
      <c r="A4998" s="18">
        <v>9516</v>
      </c>
      <c r="B4998" t="s">
        <v>1867</v>
      </c>
      <c r="C4998">
        <v>537</v>
      </c>
      <c r="D4998">
        <v>1</v>
      </c>
    </row>
    <row r="4999" spans="1:4" x14ac:dyDescent="0.25">
      <c r="A4999" s="18">
        <v>9517</v>
      </c>
      <c r="B4999" t="s">
        <v>1867</v>
      </c>
      <c r="C4999">
        <v>714</v>
      </c>
      <c r="D4999">
        <v>7</v>
      </c>
    </row>
    <row r="5000" spans="1:4" x14ac:dyDescent="0.25">
      <c r="A5000" s="18">
        <v>9518</v>
      </c>
      <c r="B5000" t="s">
        <v>1867</v>
      </c>
      <c r="C5000">
        <v>653</v>
      </c>
      <c r="D5000">
        <v>14</v>
      </c>
    </row>
    <row r="5001" spans="1:4" x14ac:dyDescent="0.25">
      <c r="A5001" s="18">
        <v>9519</v>
      </c>
      <c r="B5001" t="s">
        <v>1868</v>
      </c>
      <c r="C5001">
        <v>621</v>
      </c>
      <c r="D5001">
        <v>13</v>
      </c>
    </row>
    <row r="5002" spans="1:4" x14ac:dyDescent="0.25">
      <c r="A5002" s="18">
        <v>9520</v>
      </c>
      <c r="B5002" t="s">
        <v>1869</v>
      </c>
      <c r="C5002">
        <v>552</v>
      </c>
      <c r="D5002">
        <v>17</v>
      </c>
    </row>
    <row r="5003" spans="1:4" x14ac:dyDescent="0.25">
      <c r="A5003" s="18">
        <v>9521</v>
      </c>
      <c r="B5003" t="s">
        <v>1869</v>
      </c>
      <c r="C5003">
        <v>0</v>
      </c>
      <c r="D5003">
        <v>0</v>
      </c>
    </row>
    <row r="5004" spans="1:4" x14ac:dyDescent="0.25">
      <c r="A5004" s="18">
        <v>9522</v>
      </c>
      <c r="B5004" t="s">
        <v>1869</v>
      </c>
      <c r="C5004">
        <v>460</v>
      </c>
      <c r="D5004">
        <v>10</v>
      </c>
    </row>
    <row r="5005" spans="1:4" x14ac:dyDescent="0.25">
      <c r="A5005" s="18">
        <v>9523</v>
      </c>
      <c r="B5005" t="s">
        <v>1869</v>
      </c>
      <c r="C5005">
        <v>96</v>
      </c>
      <c r="D5005">
        <v>18</v>
      </c>
    </row>
    <row r="5006" spans="1:4" x14ac:dyDescent="0.25">
      <c r="A5006" s="18">
        <v>9524</v>
      </c>
      <c r="B5006" t="s">
        <v>1869</v>
      </c>
      <c r="C5006">
        <v>50</v>
      </c>
      <c r="D5006">
        <v>52</v>
      </c>
    </row>
    <row r="5007" spans="1:4" x14ac:dyDescent="0.25">
      <c r="A5007" s="18">
        <v>9525</v>
      </c>
      <c r="B5007" t="s">
        <v>1871</v>
      </c>
      <c r="C5007">
        <v>273</v>
      </c>
      <c r="D5007">
        <v>104</v>
      </c>
    </row>
    <row r="5008" spans="1:4" x14ac:dyDescent="0.25">
      <c r="A5008" s="18">
        <v>9527</v>
      </c>
      <c r="B5008" t="s">
        <v>1869</v>
      </c>
      <c r="C5008">
        <v>47</v>
      </c>
      <c r="D5008">
        <v>56</v>
      </c>
    </row>
    <row r="5009" spans="1:4" x14ac:dyDescent="0.25">
      <c r="A5009" s="18">
        <v>9528</v>
      </c>
      <c r="B5009" t="s">
        <v>1869</v>
      </c>
      <c r="C5009">
        <v>55</v>
      </c>
      <c r="D5009">
        <v>78</v>
      </c>
    </row>
    <row r="5010" spans="1:4" x14ac:dyDescent="0.25">
      <c r="A5010" s="18">
        <v>9529</v>
      </c>
      <c r="B5010" t="s">
        <v>1869</v>
      </c>
      <c r="C5010">
        <v>30</v>
      </c>
      <c r="D5010">
        <v>147</v>
      </c>
    </row>
    <row r="5011" spans="1:4" x14ac:dyDescent="0.25">
      <c r="A5011" s="18">
        <v>9531</v>
      </c>
      <c r="B5011" t="s">
        <v>1872</v>
      </c>
      <c r="C5011">
        <v>65</v>
      </c>
      <c r="D5011">
        <v>3</v>
      </c>
    </row>
    <row r="5012" spans="1:4" x14ac:dyDescent="0.25">
      <c r="A5012" s="18">
        <v>9532</v>
      </c>
      <c r="B5012" t="s">
        <v>1873</v>
      </c>
      <c r="C5012">
        <v>61</v>
      </c>
      <c r="D5012">
        <v>1</v>
      </c>
    </row>
    <row r="5013" spans="1:4" x14ac:dyDescent="0.25">
      <c r="A5013" s="18">
        <v>9533</v>
      </c>
      <c r="B5013" t="s">
        <v>1874</v>
      </c>
      <c r="C5013">
        <v>56</v>
      </c>
      <c r="D5013">
        <v>1</v>
      </c>
    </row>
    <row r="5014" spans="1:4" x14ac:dyDescent="0.25">
      <c r="A5014" s="18">
        <v>9536</v>
      </c>
      <c r="B5014" t="s">
        <v>1875</v>
      </c>
      <c r="C5014">
        <v>257</v>
      </c>
      <c r="D5014">
        <v>0</v>
      </c>
    </row>
    <row r="5015" spans="1:4" x14ac:dyDescent="0.25">
      <c r="A5015" s="18">
        <v>9537</v>
      </c>
      <c r="B5015" t="s">
        <v>1876</v>
      </c>
      <c r="C5015">
        <v>705</v>
      </c>
      <c r="D5015">
        <v>22</v>
      </c>
    </row>
    <row r="5016" spans="1:4" x14ac:dyDescent="0.25">
      <c r="A5016" s="18">
        <v>9538</v>
      </c>
      <c r="B5016" t="s">
        <v>1867</v>
      </c>
      <c r="C5016">
        <v>513</v>
      </c>
      <c r="D5016">
        <v>5</v>
      </c>
    </row>
    <row r="5017" spans="1:4" x14ac:dyDescent="0.25">
      <c r="A5017" s="18">
        <v>9540</v>
      </c>
      <c r="B5017" t="s">
        <v>1877</v>
      </c>
      <c r="C5017">
        <v>426</v>
      </c>
      <c r="D5017">
        <v>3</v>
      </c>
    </row>
    <row r="5018" spans="1:4" x14ac:dyDescent="0.25">
      <c r="A5018" s="18">
        <v>9541</v>
      </c>
      <c r="B5018" t="s">
        <v>1867</v>
      </c>
      <c r="C5018">
        <v>264</v>
      </c>
      <c r="D5018">
        <v>6</v>
      </c>
    </row>
    <row r="5019" spans="1:4" x14ac:dyDescent="0.25">
      <c r="A5019" s="18">
        <v>9545</v>
      </c>
      <c r="B5019" t="s">
        <v>1878</v>
      </c>
      <c r="C5019">
        <v>296</v>
      </c>
      <c r="D5019">
        <v>1</v>
      </c>
    </row>
    <row r="5020" spans="1:4" x14ac:dyDescent="0.25">
      <c r="A5020" s="18">
        <v>9550</v>
      </c>
      <c r="B5020" t="s">
        <v>1879</v>
      </c>
      <c r="C5020">
        <v>261</v>
      </c>
      <c r="D5020">
        <v>9</v>
      </c>
    </row>
    <row r="5021" spans="1:4" x14ac:dyDescent="0.25">
      <c r="A5021" s="18">
        <v>9552</v>
      </c>
      <c r="B5021" t="s">
        <v>7086</v>
      </c>
      <c r="C5021">
        <v>208</v>
      </c>
      <c r="D5021">
        <v>33</v>
      </c>
    </row>
    <row r="5022" spans="1:4" x14ac:dyDescent="0.25">
      <c r="A5022" s="18">
        <v>9580</v>
      </c>
      <c r="B5022" t="s">
        <v>1880</v>
      </c>
      <c r="C5022">
        <v>97</v>
      </c>
      <c r="D5022">
        <v>11</v>
      </c>
    </row>
    <row r="5023" spans="1:4" x14ac:dyDescent="0.25">
      <c r="A5023" s="18">
        <v>9582</v>
      </c>
      <c r="B5023" t="s">
        <v>1881</v>
      </c>
      <c r="C5023">
        <v>153</v>
      </c>
      <c r="D5023">
        <v>15</v>
      </c>
    </row>
    <row r="5024" spans="1:4" x14ac:dyDescent="0.25">
      <c r="A5024" s="18">
        <v>9583</v>
      </c>
      <c r="B5024" t="s">
        <v>1882</v>
      </c>
      <c r="C5024">
        <v>20</v>
      </c>
      <c r="D5024">
        <v>1</v>
      </c>
    </row>
    <row r="5025" spans="1:4" x14ac:dyDescent="0.25">
      <c r="A5025" s="18">
        <v>9584</v>
      </c>
      <c r="B5025" t="s">
        <v>1883</v>
      </c>
      <c r="C5025">
        <v>37</v>
      </c>
      <c r="D5025">
        <v>9</v>
      </c>
    </row>
    <row r="5026" spans="1:4" x14ac:dyDescent="0.25">
      <c r="A5026" s="18">
        <v>9585</v>
      </c>
      <c r="B5026" t="s">
        <v>1884</v>
      </c>
      <c r="C5026">
        <v>78</v>
      </c>
      <c r="D5026">
        <v>15</v>
      </c>
    </row>
    <row r="5027" spans="1:4" x14ac:dyDescent="0.25">
      <c r="A5027" s="18">
        <v>9586</v>
      </c>
      <c r="B5027" t="s">
        <v>1803</v>
      </c>
      <c r="C5027">
        <v>35</v>
      </c>
      <c r="D5027">
        <v>0</v>
      </c>
    </row>
    <row r="5028" spans="1:4" x14ac:dyDescent="0.25">
      <c r="A5028" s="18">
        <v>9587</v>
      </c>
      <c r="B5028" t="s">
        <v>1885</v>
      </c>
      <c r="C5028">
        <v>9</v>
      </c>
      <c r="D5028">
        <v>9</v>
      </c>
    </row>
    <row r="5029" spans="1:4" x14ac:dyDescent="0.25">
      <c r="A5029" s="18">
        <v>9590</v>
      </c>
      <c r="B5029" t="s">
        <v>1886</v>
      </c>
      <c r="C5029">
        <v>441</v>
      </c>
      <c r="D5029">
        <v>0</v>
      </c>
    </row>
    <row r="5030" spans="1:4" x14ac:dyDescent="0.25">
      <c r="A5030" s="18">
        <v>9591</v>
      </c>
      <c r="B5030" t="s">
        <v>1886</v>
      </c>
      <c r="C5030">
        <v>0</v>
      </c>
      <c r="D5030">
        <v>0</v>
      </c>
    </row>
    <row r="5031" spans="1:4" x14ac:dyDescent="0.25">
      <c r="A5031" s="18">
        <v>9593</v>
      </c>
      <c r="B5031" t="s">
        <v>1887</v>
      </c>
      <c r="C5031">
        <v>360</v>
      </c>
      <c r="D5031">
        <v>0</v>
      </c>
    </row>
    <row r="5032" spans="1:4" x14ac:dyDescent="0.25">
      <c r="A5032" s="18">
        <v>9595</v>
      </c>
      <c r="B5032" t="s">
        <v>1888</v>
      </c>
      <c r="C5032">
        <v>232</v>
      </c>
      <c r="D5032">
        <v>0</v>
      </c>
    </row>
    <row r="5033" spans="1:4" x14ac:dyDescent="0.25">
      <c r="A5033" s="18">
        <v>9600</v>
      </c>
      <c r="B5033" t="s">
        <v>1889</v>
      </c>
      <c r="C5033">
        <v>324</v>
      </c>
      <c r="D5033">
        <v>0</v>
      </c>
    </row>
    <row r="5034" spans="1:4" x14ac:dyDescent="0.25">
      <c r="A5034" s="18">
        <v>9601</v>
      </c>
      <c r="B5034" t="s">
        <v>1889</v>
      </c>
      <c r="C5034">
        <v>592</v>
      </c>
      <c r="D5034">
        <v>0</v>
      </c>
    </row>
    <row r="5035" spans="1:4" x14ac:dyDescent="0.25">
      <c r="A5035" s="18">
        <v>9602</v>
      </c>
      <c r="B5035" t="s">
        <v>1889</v>
      </c>
      <c r="C5035">
        <v>871</v>
      </c>
      <c r="D5035">
        <v>0</v>
      </c>
    </row>
    <row r="5036" spans="1:4" x14ac:dyDescent="0.25">
      <c r="A5036" s="18">
        <v>9603</v>
      </c>
      <c r="B5036" t="s">
        <v>1889</v>
      </c>
      <c r="C5036">
        <v>1064</v>
      </c>
      <c r="D5036">
        <v>0</v>
      </c>
    </row>
    <row r="5037" spans="1:4" x14ac:dyDescent="0.25">
      <c r="A5037" s="18">
        <v>9609</v>
      </c>
      <c r="B5037" t="s">
        <v>1890</v>
      </c>
      <c r="C5037">
        <v>180</v>
      </c>
      <c r="D5037">
        <v>0</v>
      </c>
    </row>
    <row r="5038" spans="1:4" x14ac:dyDescent="0.25">
      <c r="A5038" s="18">
        <v>9610</v>
      </c>
      <c r="B5038" t="s">
        <v>1891</v>
      </c>
      <c r="C5038">
        <v>919</v>
      </c>
      <c r="D5038">
        <v>0</v>
      </c>
    </row>
    <row r="5039" spans="1:4" x14ac:dyDescent="0.25">
      <c r="A5039" s="18">
        <v>9611</v>
      </c>
      <c r="B5039" t="s">
        <v>1891</v>
      </c>
      <c r="C5039">
        <v>0</v>
      </c>
      <c r="D5039">
        <v>0</v>
      </c>
    </row>
    <row r="5040" spans="1:4" x14ac:dyDescent="0.25">
      <c r="A5040" s="18">
        <v>9612</v>
      </c>
      <c r="B5040" t="s">
        <v>1892</v>
      </c>
      <c r="C5040">
        <v>135</v>
      </c>
      <c r="D5040">
        <v>0</v>
      </c>
    </row>
    <row r="5041" spans="1:4" x14ac:dyDescent="0.25">
      <c r="A5041" s="18">
        <v>9615</v>
      </c>
      <c r="B5041" t="s">
        <v>1889</v>
      </c>
      <c r="C5041">
        <v>0</v>
      </c>
      <c r="D5041">
        <v>0</v>
      </c>
    </row>
    <row r="5042" spans="1:4" x14ac:dyDescent="0.25">
      <c r="A5042" s="18">
        <v>9616</v>
      </c>
      <c r="B5042" t="s">
        <v>1889</v>
      </c>
      <c r="C5042">
        <v>0</v>
      </c>
      <c r="D5042">
        <v>0</v>
      </c>
    </row>
    <row r="5043" spans="1:4" x14ac:dyDescent="0.25">
      <c r="A5043" s="18">
        <v>9620</v>
      </c>
      <c r="B5043" t="s">
        <v>1893</v>
      </c>
      <c r="C5043">
        <v>2175</v>
      </c>
      <c r="D5043">
        <v>0</v>
      </c>
    </row>
    <row r="5044" spans="1:4" x14ac:dyDescent="0.25">
      <c r="A5044" s="18">
        <v>9621</v>
      </c>
      <c r="B5044" t="s">
        <v>1893</v>
      </c>
      <c r="C5044">
        <v>0</v>
      </c>
      <c r="D5044">
        <v>0</v>
      </c>
    </row>
    <row r="5045" spans="1:4" x14ac:dyDescent="0.25">
      <c r="A5045" s="18">
        <v>9624</v>
      </c>
      <c r="B5045" t="s">
        <v>1894</v>
      </c>
      <c r="C5045">
        <v>21</v>
      </c>
      <c r="D5045">
        <v>0</v>
      </c>
    </row>
    <row r="5046" spans="1:4" x14ac:dyDescent="0.25">
      <c r="A5046" s="18">
        <v>9650</v>
      </c>
      <c r="B5046" t="s">
        <v>1895</v>
      </c>
      <c r="C5046">
        <v>96</v>
      </c>
      <c r="D5046">
        <v>0</v>
      </c>
    </row>
    <row r="5047" spans="1:4" x14ac:dyDescent="0.25">
      <c r="A5047" s="18">
        <v>9651</v>
      </c>
      <c r="B5047" t="s">
        <v>1896</v>
      </c>
      <c r="C5047">
        <v>189</v>
      </c>
      <c r="D5047">
        <v>0</v>
      </c>
    </row>
    <row r="5048" spans="1:4" x14ac:dyDescent="0.25">
      <c r="A5048" s="18">
        <v>9657</v>
      </c>
      <c r="B5048" t="s">
        <v>1897</v>
      </c>
      <c r="C5048">
        <v>98</v>
      </c>
      <c r="D5048">
        <v>0</v>
      </c>
    </row>
    <row r="5049" spans="1:4" x14ac:dyDescent="0.25">
      <c r="A5049" s="18">
        <v>9664</v>
      </c>
      <c r="B5049" t="s">
        <v>1898</v>
      </c>
      <c r="C5049">
        <v>85</v>
      </c>
      <c r="D5049">
        <v>0</v>
      </c>
    </row>
    <row r="5050" spans="1:4" x14ac:dyDescent="0.25">
      <c r="A5050" s="18">
        <v>9670</v>
      </c>
      <c r="B5050" t="s">
        <v>1899</v>
      </c>
      <c r="C5050">
        <v>0</v>
      </c>
      <c r="D5050">
        <v>151</v>
      </c>
    </row>
    <row r="5051" spans="1:4" x14ac:dyDescent="0.25">
      <c r="A5051" s="18">
        <v>9672</v>
      </c>
      <c r="B5051" t="s">
        <v>1901</v>
      </c>
      <c r="C5051">
        <v>0</v>
      </c>
      <c r="D5051">
        <v>103</v>
      </c>
    </row>
    <row r="5052" spans="1:4" x14ac:dyDescent="0.25">
      <c r="A5052" s="18">
        <v>9690</v>
      </c>
      <c r="B5052" t="s">
        <v>1902</v>
      </c>
      <c r="C5052">
        <v>548</v>
      </c>
      <c r="D5052">
        <v>52</v>
      </c>
    </row>
    <row r="5053" spans="1:4" x14ac:dyDescent="0.25">
      <c r="A5053" s="18">
        <v>9691</v>
      </c>
      <c r="B5053" t="s">
        <v>1902</v>
      </c>
      <c r="C5053">
        <v>0</v>
      </c>
      <c r="D5053">
        <v>0</v>
      </c>
    </row>
    <row r="5054" spans="1:4" x14ac:dyDescent="0.25">
      <c r="A5054" s="18">
        <v>9692</v>
      </c>
      <c r="B5054" t="s">
        <v>1900</v>
      </c>
      <c r="C5054">
        <v>0</v>
      </c>
      <c r="D5054">
        <v>148</v>
      </c>
    </row>
    <row r="5055" spans="1:4" x14ac:dyDescent="0.25">
      <c r="A5055" s="18">
        <v>9700</v>
      </c>
      <c r="B5055" t="s">
        <v>1903</v>
      </c>
      <c r="C5055">
        <v>1640</v>
      </c>
      <c r="D5055">
        <v>74</v>
      </c>
    </row>
    <row r="5056" spans="1:4" x14ac:dyDescent="0.25">
      <c r="A5056" s="18">
        <v>9709</v>
      </c>
      <c r="B5056" t="s">
        <v>1905</v>
      </c>
      <c r="C5056">
        <v>57</v>
      </c>
      <c r="D5056">
        <v>7</v>
      </c>
    </row>
    <row r="5057" spans="1:4" x14ac:dyDescent="0.25">
      <c r="A5057" s="18">
        <v>9710</v>
      </c>
      <c r="B5057" t="s">
        <v>1906</v>
      </c>
      <c r="C5057">
        <v>489</v>
      </c>
      <c r="D5057">
        <v>80</v>
      </c>
    </row>
    <row r="5058" spans="1:4" x14ac:dyDescent="0.25">
      <c r="A5058" s="18">
        <v>9711</v>
      </c>
      <c r="B5058" t="s">
        <v>1903</v>
      </c>
      <c r="C5058">
        <v>0</v>
      </c>
      <c r="D5058">
        <v>0</v>
      </c>
    </row>
    <row r="5059" spans="1:4" x14ac:dyDescent="0.25">
      <c r="A5059" s="18">
        <v>9712</v>
      </c>
      <c r="B5059" t="s">
        <v>1903</v>
      </c>
      <c r="C5059">
        <v>0</v>
      </c>
      <c r="D5059">
        <v>0</v>
      </c>
    </row>
    <row r="5060" spans="1:4" x14ac:dyDescent="0.25">
      <c r="A5060" s="18">
        <v>9713</v>
      </c>
      <c r="B5060" t="s">
        <v>1907</v>
      </c>
      <c r="C5060">
        <v>481</v>
      </c>
      <c r="D5060">
        <v>26</v>
      </c>
    </row>
    <row r="5061" spans="1:4" x14ac:dyDescent="0.25">
      <c r="A5061" s="18">
        <v>9714</v>
      </c>
      <c r="B5061" t="s">
        <v>1908</v>
      </c>
      <c r="C5061">
        <v>0</v>
      </c>
      <c r="D5061">
        <v>226</v>
      </c>
    </row>
    <row r="5062" spans="1:4" x14ac:dyDescent="0.25">
      <c r="A5062" s="18">
        <v>9715</v>
      </c>
      <c r="B5062" t="s">
        <v>1909</v>
      </c>
      <c r="C5062">
        <v>234</v>
      </c>
      <c r="D5062">
        <v>0</v>
      </c>
    </row>
    <row r="5063" spans="1:4" x14ac:dyDescent="0.25">
      <c r="A5063" s="18">
        <v>9716</v>
      </c>
      <c r="B5063" t="s">
        <v>1910</v>
      </c>
      <c r="C5063">
        <v>362</v>
      </c>
      <c r="D5063">
        <v>81</v>
      </c>
    </row>
    <row r="5064" spans="1:4" x14ac:dyDescent="0.25">
      <c r="A5064" s="18">
        <v>9717</v>
      </c>
      <c r="B5064" t="s">
        <v>7130</v>
      </c>
      <c r="C5064">
        <v>103</v>
      </c>
      <c r="D5064">
        <v>0</v>
      </c>
    </row>
    <row r="5065" spans="1:4" x14ac:dyDescent="0.25">
      <c r="A5065" s="18">
        <v>9722</v>
      </c>
      <c r="B5065" t="s">
        <v>1912</v>
      </c>
      <c r="C5065">
        <v>244</v>
      </c>
      <c r="D5065">
        <v>47</v>
      </c>
    </row>
    <row r="5066" spans="1:4" x14ac:dyDescent="0.25">
      <c r="A5066" s="18">
        <v>9730</v>
      </c>
      <c r="B5066" t="s">
        <v>1913</v>
      </c>
      <c r="C5066">
        <v>751</v>
      </c>
      <c r="D5066">
        <v>0</v>
      </c>
    </row>
    <row r="5067" spans="1:4" x14ac:dyDescent="0.25">
      <c r="A5067" s="18">
        <v>9731</v>
      </c>
      <c r="B5067" t="s">
        <v>1913</v>
      </c>
      <c r="C5067">
        <v>357</v>
      </c>
      <c r="D5067">
        <v>0</v>
      </c>
    </row>
    <row r="5068" spans="1:4" x14ac:dyDescent="0.25">
      <c r="A5068" s="18">
        <v>9732</v>
      </c>
      <c r="B5068" t="s">
        <v>1913</v>
      </c>
      <c r="C5068">
        <v>290</v>
      </c>
      <c r="D5068">
        <v>0</v>
      </c>
    </row>
    <row r="5069" spans="1:4" x14ac:dyDescent="0.25">
      <c r="A5069" s="18">
        <v>9733</v>
      </c>
      <c r="B5069" t="s">
        <v>1913</v>
      </c>
      <c r="C5069">
        <v>62</v>
      </c>
      <c r="D5069">
        <v>0</v>
      </c>
    </row>
    <row r="5070" spans="1:4" x14ac:dyDescent="0.25">
      <c r="A5070" s="18">
        <v>9734</v>
      </c>
      <c r="B5070" t="s">
        <v>1913</v>
      </c>
      <c r="C5070">
        <v>119</v>
      </c>
      <c r="D5070">
        <v>0</v>
      </c>
    </row>
    <row r="5071" spans="1:4" x14ac:dyDescent="0.25">
      <c r="A5071" s="18">
        <v>9735</v>
      </c>
      <c r="B5071" t="s">
        <v>1913</v>
      </c>
      <c r="C5071">
        <v>0</v>
      </c>
      <c r="D5071">
        <v>0</v>
      </c>
    </row>
    <row r="5072" spans="1:4" x14ac:dyDescent="0.25">
      <c r="A5072" s="18">
        <v>9736</v>
      </c>
      <c r="B5072" t="s">
        <v>1913</v>
      </c>
      <c r="C5072">
        <v>176</v>
      </c>
      <c r="D5072">
        <v>0</v>
      </c>
    </row>
    <row r="5073" spans="1:4" x14ac:dyDescent="0.25">
      <c r="A5073" s="18">
        <v>9737</v>
      </c>
      <c r="B5073" t="s">
        <v>1913</v>
      </c>
      <c r="C5073">
        <v>140</v>
      </c>
      <c r="D5073">
        <v>0</v>
      </c>
    </row>
    <row r="5074" spans="1:4" x14ac:dyDescent="0.25">
      <c r="A5074" s="18">
        <v>9740</v>
      </c>
      <c r="B5074" t="s">
        <v>1911</v>
      </c>
      <c r="C5074">
        <v>335</v>
      </c>
      <c r="D5074">
        <v>0</v>
      </c>
    </row>
    <row r="5075" spans="1:4" x14ac:dyDescent="0.25">
      <c r="A5075" s="18">
        <v>9742</v>
      </c>
      <c r="B5075" t="s">
        <v>1915</v>
      </c>
      <c r="C5075">
        <v>145</v>
      </c>
      <c r="D5075">
        <v>0</v>
      </c>
    </row>
    <row r="5076" spans="1:4" x14ac:dyDescent="0.25">
      <c r="A5076" s="18">
        <v>9750</v>
      </c>
      <c r="B5076" t="s">
        <v>1916</v>
      </c>
      <c r="C5076">
        <v>1197</v>
      </c>
      <c r="D5076">
        <v>0</v>
      </c>
    </row>
    <row r="5077" spans="1:4" x14ac:dyDescent="0.25">
      <c r="A5077" s="18">
        <v>9751</v>
      </c>
      <c r="B5077" t="s">
        <v>1916</v>
      </c>
      <c r="C5077">
        <v>0</v>
      </c>
      <c r="D5077">
        <v>0</v>
      </c>
    </row>
    <row r="5078" spans="1:4" x14ac:dyDescent="0.25">
      <c r="A5078" s="18">
        <v>9760</v>
      </c>
      <c r="B5078" t="s">
        <v>1918</v>
      </c>
      <c r="C5078">
        <v>235</v>
      </c>
      <c r="D5078">
        <v>1</v>
      </c>
    </row>
    <row r="5079" spans="1:4" x14ac:dyDescent="0.25">
      <c r="A5079" s="18">
        <v>9762</v>
      </c>
      <c r="B5079" t="s">
        <v>1919</v>
      </c>
      <c r="C5079">
        <v>141</v>
      </c>
      <c r="D5079">
        <v>0</v>
      </c>
    </row>
    <row r="5080" spans="1:4" x14ac:dyDescent="0.25">
      <c r="A5080" s="18">
        <v>9763</v>
      </c>
      <c r="B5080" t="s">
        <v>1920</v>
      </c>
      <c r="C5080">
        <v>118</v>
      </c>
      <c r="D5080">
        <v>5</v>
      </c>
    </row>
    <row r="5081" spans="1:4" x14ac:dyDescent="0.25">
      <c r="A5081" s="18">
        <v>9764</v>
      </c>
      <c r="B5081" t="s">
        <v>1917</v>
      </c>
      <c r="C5081">
        <v>1</v>
      </c>
      <c r="D5081">
        <v>2</v>
      </c>
    </row>
    <row r="5082" spans="1:4" x14ac:dyDescent="0.25">
      <c r="A5082" s="18">
        <v>9765</v>
      </c>
      <c r="B5082" t="s">
        <v>1921</v>
      </c>
      <c r="C5082">
        <v>141</v>
      </c>
      <c r="D5082">
        <v>1</v>
      </c>
    </row>
    <row r="5083" spans="1:4" x14ac:dyDescent="0.25">
      <c r="A5083" s="18">
        <v>9766</v>
      </c>
      <c r="B5083" t="s">
        <v>1922</v>
      </c>
      <c r="C5083">
        <v>148</v>
      </c>
      <c r="D5083">
        <v>0</v>
      </c>
    </row>
    <row r="5084" spans="1:4" x14ac:dyDescent="0.25">
      <c r="A5084" s="18">
        <v>9768</v>
      </c>
      <c r="B5084" t="s">
        <v>1923</v>
      </c>
      <c r="C5084">
        <v>266</v>
      </c>
      <c r="D5084">
        <v>2</v>
      </c>
    </row>
    <row r="5085" spans="1:4" x14ac:dyDescent="0.25">
      <c r="A5085" s="18">
        <v>9770</v>
      </c>
      <c r="B5085" t="s">
        <v>1924</v>
      </c>
      <c r="C5085">
        <v>428</v>
      </c>
      <c r="D5085">
        <v>113</v>
      </c>
    </row>
    <row r="5086" spans="1:4" x14ac:dyDescent="0.25">
      <c r="A5086" s="18">
        <v>9771</v>
      </c>
      <c r="B5086" t="s">
        <v>1926</v>
      </c>
      <c r="C5086">
        <v>27</v>
      </c>
      <c r="D5086">
        <v>89</v>
      </c>
    </row>
    <row r="5087" spans="1:4" x14ac:dyDescent="0.25">
      <c r="A5087" s="18">
        <v>9772</v>
      </c>
      <c r="B5087" t="s">
        <v>1927</v>
      </c>
      <c r="C5087">
        <v>0</v>
      </c>
      <c r="D5087">
        <v>25</v>
      </c>
    </row>
    <row r="5088" spans="1:4" x14ac:dyDescent="0.25">
      <c r="A5088" s="18">
        <v>9773</v>
      </c>
      <c r="B5088" t="s">
        <v>1928</v>
      </c>
      <c r="C5088">
        <v>0</v>
      </c>
      <c r="D5088">
        <v>65</v>
      </c>
    </row>
    <row r="5089" spans="1:4" x14ac:dyDescent="0.25">
      <c r="A5089" s="18">
        <v>9775</v>
      </c>
      <c r="B5089" t="s">
        <v>1925</v>
      </c>
      <c r="C5089">
        <v>158</v>
      </c>
      <c r="D5089">
        <v>128</v>
      </c>
    </row>
    <row r="5090" spans="1:4" x14ac:dyDescent="0.25">
      <c r="A5090" s="18">
        <v>9782</v>
      </c>
      <c r="B5090" t="s">
        <v>1929</v>
      </c>
      <c r="C5090">
        <v>73</v>
      </c>
      <c r="D5090">
        <v>0</v>
      </c>
    </row>
    <row r="5091" spans="1:4" x14ac:dyDescent="0.25">
      <c r="A5091" s="18">
        <v>9790</v>
      </c>
      <c r="B5091" t="s">
        <v>1930</v>
      </c>
      <c r="C5091">
        <v>689</v>
      </c>
      <c r="D5091">
        <v>0</v>
      </c>
    </row>
    <row r="5092" spans="1:4" x14ac:dyDescent="0.25">
      <c r="A5092" s="18">
        <v>9800</v>
      </c>
      <c r="B5092" t="s">
        <v>1931</v>
      </c>
      <c r="C5092">
        <v>763</v>
      </c>
      <c r="D5092">
        <v>25</v>
      </c>
    </row>
    <row r="5093" spans="1:4" x14ac:dyDescent="0.25">
      <c r="A5093" s="18">
        <v>9801</v>
      </c>
      <c r="B5093" t="s">
        <v>1931</v>
      </c>
      <c r="C5093">
        <v>568</v>
      </c>
      <c r="D5093">
        <v>141</v>
      </c>
    </row>
    <row r="5094" spans="1:4" x14ac:dyDescent="0.25">
      <c r="A5094" s="18">
        <v>9802</v>
      </c>
      <c r="B5094" t="s">
        <v>1932</v>
      </c>
      <c r="C5094">
        <v>368</v>
      </c>
      <c r="D5094">
        <v>366</v>
      </c>
    </row>
    <row r="5095" spans="1:4" x14ac:dyDescent="0.25">
      <c r="A5095" s="18">
        <v>9803</v>
      </c>
      <c r="B5095" t="s">
        <v>1931</v>
      </c>
      <c r="C5095">
        <v>1109</v>
      </c>
      <c r="D5095">
        <v>90</v>
      </c>
    </row>
    <row r="5096" spans="1:4" x14ac:dyDescent="0.25">
      <c r="A5096" s="18">
        <v>9804</v>
      </c>
      <c r="B5096" t="s">
        <v>1931</v>
      </c>
      <c r="C5096">
        <v>227</v>
      </c>
      <c r="D5096">
        <v>276</v>
      </c>
    </row>
    <row r="5097" spans="1:4" x14ac:dyDescent="0.25">
      <c r="A5097" s="18">
        <v>9810</v>
      </c>
      <c r="B5097" t="s">
        <v>1932</v>
      </c>
      <c r="C5097">
        <v>0</v>
      </c>
      <c r="D5097">
        <v>0</v>
      </c>
    </row>
    <row r="5098" spans="1:4" x14ac:dyDescent="0.25">
      <c r="A5098" s="18">
        <v>9811</v>
      </c>
      <c r="B5098" t="s">
        <v>1931</v>
      </c>
      <c r="C5098">
        <v>0</v>
      </c>
      <c r="D5098">
        <v>0</v>
      </c>
    </row>
    <row r="5099" spans="1:4" x14ac:dyDescent="0.25">
      <c r="A5099" s="18">
        <v>9815</v>
      </c>
      <c r="B5099" t="s">
        <v>1931</v>
      </c>
      <c r="C5099">
        <v>0</v>
      </c>
      <c r="D5099">
        <v>0</v>
      </c>
    </row>
    <row r="5100" spans="1:4" x14ac:dyDescent="0.25">
      <c r="A5100" s="18">
        <v>9820</v>
      </c>
      <c r="B5100" t="s">
        <v>1933</v>
      </c>
      <c r="C5100">
        <v>0</v>
      </c>
      <c r="D5100">
        <v>0</v>
      </c>
    </row>
    <row r="5101" spans="1:4" x14ac:dyDescent="0.25">
      <c r="A5101" s="18">
        <v>9826</v>
      </c>
      <c r="B5101" t="s">
        <v>1935</v>
      </c>
      <c r="C5101">
        <v>177</v>
      </c>
      <c r="D5101">
        <v>0</v>
      </c>
    </row>
    <row r="5102" spans="1:4" x14ac:dyDescent="0.25">
      <c r="A5102" s="18">
        <v>9840</v>
      </c>
      <c r="B5102" t="s">
        <v>1933</v>
      </c>
      <c r="C5102">
        <v>776</v>
      </c>
      <c r="D5102">
        <v>243</v>
      </c>
    </row>
    <row r="5103" spans="1:4" x14ac:dyDescent="0.25">
      <c r="A5103" s="18">
        <v>9841</v>
      </c>
      <c r="B5103" t="s">
        <v>1937</v>
      </c>
      <c r="C5103">
        <v>774</v>
      </c>
      <c r="D5103">
        <v>9</v>
      </c>
    </row>
    <row r="5104" spans="1:4" x14ac:dyDescent="0.25">
      <c r="A5104" s="18">
        <v>9842</v>
      </c>
      <c r="B5104" t="s">
        <v>1937</v>
      </c>
      <c r="C5104">
        <v>556</v>
      </c>
      <c r="D5104">
        <v>7</v>
      </c>
    </row>
    <row r="5105" spans="1:4" x14ac:dyDescent="0.25">
      <c r="A5105" s="18">
        <v>9843</v>
      </c>
      <c r="B5105" t="s">
        <v>1937</v>
      </c>
      <c r="C5105">
        <v>260</v>
      </c>
      <c r="D5105">
        <v>0</v>
      </c>
    </row>
    <row r="5106" spans="1:4" x14ac:dyDescent="0.25">
      <c r="A5106" s="18">
        <v>9844</v>
      </c>
      <c r="B5106" t="s">
        <v>1937</v>
      </c>
      <c r="C5106">
        <v>155</v>
      </c>
      <c r="D5106">
        <v>0</v>
      </c>
    </row>
    <row r="5107" spans="1:4" x14ac:dyDescent="0.25">
      <c r="A5107" s="18">
        <v>9845</v>
      </c>
      <c r="B5107" t="s">
        <v>1937</v>
      </c>
      <c r="C5107">
        <v>693</v>
      </c>
      <c r="D5107">
        <v>2</v>
      </c>
    </row>
    <row r="5108" spans="1:4" x14ac:dyDescent="0.25">
      <c r="A5108" s="18">
        <v>9846</v>
      </c>
      <c r="B5108" t="s">
        <v>1937</v>
      </c>
      <c r="C5108">
        <v>0</v>
      </c>
      <c r="D5108">
        <v>0</v>
      </c>
    </row>
    <row r="5109" spans="1:4" x14ac:dyDescent="0.25">
      <c r="A5109" s="18">
        <v>9900</v>
      </c>
      <c r="B5109" t="s">
        <v>1938</v>
      </c>
      <c r="C5109">
        <v>937</v>
      </c>
      <c r="D5109">
        <v>11</v>
      </c>
    </row>
    <row r="5110" spans="1:4" x14ac:dyDescent="0.25">
      <c r="A5110" s="18">
        <v>9901</v>
      </c>
      <c r="B5110" t="s">
        <v>1938</v>
      </c>
      <c r="C5110">
        <v>845</v>
      </c>
      <c r="D5110">
        <v>7</v>
      </c>
    </row>
    <row r="5111" spans="1:4" x14ac:dyDescent="0.25">
      <c r="A5111" s="18">
        <v>9910</v>
      </c>
      <c r="B5111" t="s">
        <v>1940</v>
      </c>
      <c r="C5111">
        <v>1103</v>
      </c>
      <c r="D5111">
        <v>41</v>
      </c>
    </row>
    <row r="5112" spans="1:4" x14ac:dyDescent="0.25">
      <c r="A5112" s="18">
        <v>9911</v>
      </c>
      <c r="B5112" t="s">
        <v>1941</v>
      </c>
      <c r="C5112">
        <v>1009</v>
      </c>
      <c r="D5112">
        <v>85</v>
      </c>
    </row>
    <row r="5113" spans="1:4" x14ac:dyDescent="0.25">
      <c r="A5113" s="18">
        <v>9912</v>
      </c>
      <c r="B5113" t="s">
        <v>1942</v>
      </c>
      <c r="C5113">
        <v>1039</v>
      </c>
      <c r="D5113">
        <v>8</v>
      </c>
    </row>
    <row r="5114" spans="1:4" x14ac:dyDescent="0.25">
      <c r="A5114" s="18">
        <v>9914</v>
      </c>
      <c r="B5114" t="s">
        <v>1940</v>
      </c>
      <c r="C5114">
        <v>0</v>
      </c>
      <c r="D5114">
        <v>0</v>
      </c>
    </row>
    <row r="5115" spans="1:4" x14ac:dyDescent="0.25">
      <c r="A5115" s="18">
        <v>9915</v>
      </c>
      <c r="B5115" t="s">
        <v>1938</v>
      </c>
      <c r="C5115">
        <v>0</v>
      </c>
      <c r="D5115">
        <v>0</v>
      </c>
    </row>
    <row r="5116" spans="1:4" x14ac:dyDescent="0.25">
      <c r="A5116" s="18">
        <v>9916</v>
      </c>
      <c r="B5116" t="s">
        <v>1942</v>
      </c>
      <c r="C5116">
        <v>0</v>
      </c>
      <c r="D5116">
        <v>0</v>
      </c>
    </row>
    <row r="5117" spans="1:4" x14ac:dyDescent="0.25">
      <c r="A5117" s="18">
        <v>9917</v>
      </c>
      <c r="B5117" t="s">
        <v>1938</v>
      </c>
      <c r="C5117">
        <v>0</v>
      </c>
      <c r="D5117">
        <v>0</v>
      </c>
    </row>
    <row r="5118" spans="1:4" x14ac:dyDescent="0.25">
      <c r="A5118" s="18">
        <v>9925</v>
      </c>
      <c r="B5118" t="s">
        <v>1943</v>
      </c>
      <c r="C5118">
        <v>564</v>
      </c>
      <c r="D5118">
        <v>24</v>
      </c>
    </row>
    <row r="5119" spans="1:4" x14ac:dyDescent="0.25">
      <c r="A5119" s="18">
        <v>9926</v>
      </c>
      <c r="B5119" t="s">
        <v>7186</v>
      </c>
      <c r="C5119">
        <v>486</v>
      </c>
      <c r="D5119">
        <v>6</v>
      </c>
    </row>
    <row r="5120" spans="1:4" x14ac:dyDescent="0.25">
      <c r="A5120" s="18">
        <v>9930</v>
      </c>
      <c r="B5120" t="s">
        <v>1944</v>
      </c>
      <c r="C5120">
        <v>755</v>
      </c>
      <c r="D5120">
        <v>98</v>
      </c>
    </row>
    <row r="5121" spans="1:4" x14ac:dyDescent="0.25">
      <c r="A5121" s="18">
        <v>9935</v>
      </c>
      <c r="B5121" t="s">
        <v>1945</v>
      </c>
      <c r="C5121">
        <v>225</v>
      </c>
      <c r="D5121">
        <v>5</v>
      </c>
    </row>
    <row r="5122" spans="1:4" x14ac:dyDescent="0.25">
      <c r="A5122" s="18">
        <v>9950</v>
      </c>
      <c r="B5122" t="s">
        <v>1946</v>
      </c>
      <c r="C5122">
        <v>587</v>
      </c>
      <c r="D5122">
        <v>5</v>
      </c>
    </row>
    <row r="5123" spans="1:4" x14ac:dyDescent="0.25">
      <c r="A5123" s="18">
        <v>9951</v>
      </c>
      <c r="B5123" t="s">
        <v>1946</v>
      </c>
      <c r="C5123">
        <v>0</v>
      </c>
      <c r="D5123">
        <v>0</v>
      </c>
    </row>
    <row r="5124" spans="1:4" x14ac:dyDescent="0.25">
      <c r="A5124" s="18">
        <v>9952</v>
      </c>
      <c r="B5124" t="s">
        <v>1946</v>
      </c>
      <c r="C5124">
        <v>546</v>
      </c>
      <c r="D5124">
        <v>7</v>
      </c>
    </row>
    <row r="5125" spans="1:4" x14ac:dyDescent="0.25">
      <c r="A5125" s="18">
        <v>9955</v>
      </c>
      <c r="B5125" t="s">
        <v>7193</v>
      </c>
      <c r="C5125">
        <v>70</v>
      </c>
      <c r="D5125">
        <v>274</v>
      </c>
    </row>
    <row r="5126" spans="1:4" x14ac:dyDescent="0.25">
      <c r="A5126" s="18">
        <v>9960</v>
      </c>
      <c r="B5126" t="s">
        <v>1947</v>
      </c>
      <c r="C5126">
        <v>343</v>
      </c>
      <c r="D5126">
        <v>166</v>
      </c>
    </row>
    <row r="5127" spans="1:4" x14ac:dyDescent="0.25">
      <c r="A5127" s="18">
        <v>9980</v>
      </c>
      <c r="B5127" t="s">
        <v>1948</v>
      </c>
      <c r="C5127">
        <v>643</v>
      </c>
      <c r="D5127">
        <v>408</v>
      </c>
    </row>
    <row r="5128" spans="1:4" x14ac:dyDescent="0.25">
      <c r="A5128" s="18">
        <v>9981</v>
      </c>
      <c r="B5128" t="s">
        <v>1948</v>
      </c>
      <c r="C5128">
        <v>0</v>
      </c>
      <c r="D5128">
        <v>0</v>
      </c>
    </row>
    <row r="5129" spans="1:4" x14ac:dyDescent="0.25">
      <c r="A5129" s="18">
        <v>9982</v>
      </c>
      <c r="B5129" t="s">
        <v>1949</v>
      </c>
      <c r="C5129">
        <v>56</v>
      </c>
      <c r="D5129">
        <v>25</v>
      </c>
    </row>
    <row r="5130" spans="1:4" x14ac:dyDescent="0.25">
      <c r="A5130" s="18">
        <v>9990</v>
      </c>
      <c r="B5130" t="s">
        <v>1950</v>
      </c>
      <c r="C5130">
        <v>1087</v>
      </c>
      <c r="D5130">
        <v>384</v>
      </c>
    </row>
    <row r="5131" spans="1:4" x14ac:dyDescent="0.25">
      <c r="A5131" s="18">
        <v>9991</v>
      </c>
      <c r="B5131" t="s">
        <v>1950</v>
      </c>
      <c r="C5131">
        <v>0</v>
      </c>
      <c r="D5131">
        <v>0</v>
      </c>
    </row>
  </sheetData>
  <autoFilter ref="A1:D5136" xr:uid="{40367577-7817-4157-80A8-0E2B664E58DA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44fb37b-915b-49e6-8af0-243b8ee4c503}" enabled="1" method="Standard" siteId="{a1ae5425-0bde-496e-8c5a-8a06b0d94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Instructions</vt:lpstr>
      <vt:lpstr>Veiledning</vt:lpstr>
      <vt:lpstr>Postnummerregister pr 1.10.2025</vt:lpstr>
      <vt:lpstr>Input fra Kartverket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Wold Frode</dc:creator>
  <cp:lastModifiedBy>Wold Frode</cp:lastModifiedBy>
  <dcterms:created xsi:type="dcterms:W3CDTF">2023-11-09T11:09:32Z</dcterms:created>
  <dcterms:modified xsi:type="dcterms:W3CDTF">2025-10-29T10:46:36Z</dcterms:modified>
</cp:coreProperties>
</file>